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202300"/>
  <mc:AlternateContent xmlns:mc="http://schemas.openxmlformats.org/markup-compatibility/2006">
    <mc:Choice Requires="x15">
      <x15ac:absPath xmlns:x15ac="http://schemas.microsoft.com/office/spreadsheetml/2010/11/ac" url="C:\Users\HP USER\Desktop\ITI\"/>
    </mc:Choice>
  </mc:AlternateContent>
  <xr:revisionPtr revIDLastSave="0" documentId="13_ncr:1_{FE6B55FF-810A-4682-9343-00C2028E1E75}" xr6:coauthVersionLast="47" xr6:coauthVersionMax="47" xr10:uidLastSave="{00000000-0000-0000-0000-000000000000}"/>
  <bookViews>
    <workbookView xWindow="-110" yWindow="-110" windowWidth="19420" windowHeight="10300" xr2:uid="{B17447DC-9E00-41D8-998B-1255BF16B1D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<sst xmlns="http://schemas.openxmlformats.org/spreadsheetml/2006/main" count="1089" uniqueCount="468">
  <si>
    <t>KADUNA STATE ROAD AGENCY (KADRA) - 2024 PROJECTS</t>
  </si>
  <si>
    <t>S/N</t>
  </si>
  <si>
    <t>CONTRACT/PROJECT NAME</t>
  </si>
  <si>
    <t>CONTRACTOR</t>
  </si>
  <si>
    <t>CONTRACT NO</t>
  </si>
  <si>
    <t>PROCURING ENTITY</t>
  </si>
  <si>
    <t>CONTRACT DATE (PROJECT INITIATION)</t>
  </si>
  <si>
    <t>CONTRACT DURATION</t>
  </si>
  <si>
    <t>CONTRACT PRICE/BUDGET</t>
  </si>
  <si>
    <t>PROJECT PROGRESS STATUS</t>
  </si>
  <si>
    <t xml:space="preserve">Reconstruction and upgrading of Asphaltic Access Roads within the Old Panteka Markrt, Kaduna State </t>
  </si>
  <si>
    <t>(M/S Uplift Engineering Nig. Ltd)</t>
  </si>
  <si>
    <t>KDS/PPA/GHPROJ.31/2024/VOL./41</t>
  </si>
  <si>
    <t xml:space="preserve"> Kaduna State Roads Agency (KADRA)</t>
  </si>
  <si>
    <t>29 April,2024</t>
  </si>
  <si>
    <t xml:space="preserve"> 14 WEEKS</t>
  </si>
  <si>
    <t>Completed</t>
  </si>
  <si>
    <t xml:space="preserve">Construction of a 15km Access Road connecting Kasuwan Maganin to Wusar in Kajuru LGA, Kaduna state </t>
  </si>
  <si>
    <t>(M/S Stonegate Engineering and Quarries Ltd)</t>
  </si>
  <si>
    <t>KADRA/CE/PCRD/CP/05/2024/VOL.II/008</t>
  </si>
  <si>
    <t>Kaduna State Roads Agency (KADRA)</t>
  </si>
  <si>
    <t xml:space="preserve"> 27 May,2024</t>
  </si>
  <si>
    <t>12 Months</t>
  </si>
  <si>
    <t xml:space="preserve">Construction of a 5.8km Access Road from Gwaraji to Wusar connecting Igabi and Kajuru LGAs of Kaduna State </t>
  </si>
  <si>
    <t>(M/S Ancob Nigeria Ltd)</t>
  </si>
  <si>
    <t xml:space="preserve"> KADRA/CE/RD/CP/05/2024/VOLII/009</t>
  </si>
  <si>
    <t>27May,2024</t>
  </si>
  <si>
    <t>12Months</t>
  </si>
  <si>
    <t>Reconstruction of a 6km Asphaltic Road from Rafin Guza to Hayin Naiya To Malalin Gabas To Kukumaki, linking the existing on-going road construction at KASU Permanent Si(M/S Ancob Nigeria Ltd)(M/S Ancob Nigeria Ltd)e, Kaduna State V</t>
  </si>
  <si>
    <r>
      <t xml:space="preserve"> (</t>
    </r>
    <r>
      <rPr>
        <sz val="11"/>
        <color rgb="FF000000"/>
        <rFont val="Arial Narrow"/>
        <family val="2"/>
      </rPr>
      <t xml:space="preserve">M/S Thinklab Group </t>
    </r>
  </si>
  <si>
    <t>KADRA/CE/RD/05/2024/VOL.II/010</t>
  </si>
  <si>
    <t>28 May,2024</t>
  </si>
  <si>
    <t xml:space="preserve">Construction of a 13km Access Road connecting Turawa to Dinya Through DA’A, Kurungpa and Kadage in Soba LGA, Kaduna StateReconstruction of a 6km Asphaltic Road from Rafin Guza to Hayin Naiya To Malalin Gabas To Kukumaki, linking the existing on-going road construction at KASU Permanent Site, Kaduna State (M/S Thinklab Group </t>
  </si>
  <si>
    <r>
      <rPr>
        <sz val="11"/>
        <color rgb="FF000000"/>
        <rFont val="Arial Narrow"/>
        <family val="2"/>
      </rPr>
      <t>M/S Triacta Nigeria Ltd</t>
    </r>
    <r>
      <rPr>
        <b/>
        <sz val="11"/>
        <color rgb="FF000000"/>
        <rFont val="Arial Narrow"/>
        <family val="2"/>
      </rPr>
      <t>)</t>
    </r>
  </si>
  <si>
    <t>KDS/CE/RD/KADRA/24/VOL.II 007</t>
  </si>
  <si>
    <t xml:space="preserve"> ONGOING</t>
  </si>
  <si>
    <t>Completion of Abandon Pan Drive to Kachia Road (220m), Kaduna (</t>
  </si>
  <si>
    <t xml:space="preserve"> ( M/S Green-Max International Ltd)</t>
  </si>
  <si>
    <t>KDS/KADRA/PROJ.01/2024/V.I</t>
  </si>
  <si>
    <t>20 May,2024</t>
  </si>
  <si>
    <t>14 WEEKS</t>
  </si>
  <si>
    <t xml:space="preserve">Reconstruction of 1.4km water drainage road from Patric Yakowa way to Maigero junction, Upgrading and maintenance of 3.15km, Maigero Narayi junction road </t>
  </si>
  <si>
    <t>(M/S Powerhill Construction Ltd)</t>
  </si>
  <si>
    <t xml:space="preserve">                                                     KDS/KADRA/PROJ.01/2024/VOLI</t>
  </si>
  <si>
    <t>6 Months</t>
  </si>
  <si>
    <r>
      <t>Construction of A 148KM Ring Access Road from Danbushiya Junction to Danhonou through Keke A, Keke B, Keke Makera, Doka Mai Jamaa and Sabon Gero In Millenium City, Chikun</t>
    </r>
    <r>
      <rPr>
        <b/>
        <sz val="11"/>
        <color theme="1"/>
        <rFont val="Arial Narrow"/>
        <family val="2"/>
      </rPr>
      <t xml:space="preserve"> </t>
    </r>
    <r>
      <rPr>
        <sz val="11"/>
        <color theme="1"/>
        <rFont val="Arial Narrow"/>
        <family val="2"/>
      </rPr>
      <t>LGA,</t>
    </r>
    <r>
      <rPr>
        <b/>
        <sz val="11"/>
        <color theme="1"/>
        <rFont val="Arial Narrow"/>
        <family val="2"/>
      </rPr>
      <t xml:space="preserve"> </t>
    </r>
    <r>
      <rPr>
        <sz val="11"/>
        <color theme="1"/>
        <rFont val="Arial Narrow"/>
        <family val="2"/>
      </rPr>
      <t>Kaduna State</t>
    </r>
    <r>
      <rPr>
        <b/>
        <sz val="11"/>
        <color theme="1"/>
        <rFont val="Arial Narrow"/>
        <family val="2"/>
      </rPr>
      <t xml:space="preserve"> </t>
    </r>
  </si>
  <si>
    <t xml:space="preserve">(M/S Thinklab Group Ltd) </t>
  </si>
  <si>
    <t xml:space="preserve">                            KDS/PPA/GH/PROJ.31/2024/VOLI/55</t>
  </si>
  <si>
    <t>23 July,2024</t>
  </si>
  <si>
    <t>18 Months</t>
  </si>
  <si>
    <t>Reconstruction of 21.95km Road Madauchi to Kafanchan 
through Madakiya, including A Spur to Matsirga 
waterfalls, Linking Jema’a to Zangon kataf LGAs, 
Kaduna State (M/S Stonegate Engineering and 
Quarries Nig. Ltd</t>
  </si>
  <si>
    <t>(M/S Stonegate Engineering and Quarries Nig. Lt</t>
  </si>
  <si>
    <t>KADARA/CE/RD/CP/08/2024</t>
  </si>
  <si>
    <t xml:space="preserve">Re-Construction of a 35.6km Road from Bagoma to Gagumi through Unguwan Fari, Idi Labo, Awaro, Tashan Keji and Sabon Layi, in Birnin Gwari LGA, Kaduna State </t>
  </si>
  <si>
    <t xml:space="preserve"> KDS/PPA/GH/PROJ.31/2024/VOLI/56</t>
  </si>
  <si>
    <t>Ongoing</t>
  </si>
  <si>
    <t>Re- Construction of A21.85km Pambeguwa to Kauru through Kahuta, linking Kubau to Kauru LGAs, Kaduna State</t>
  </si>
  <si>
    <t>(M/S Farmtract Nig. Ltd)</t>
  </si>
  <si>
    <t>KADRA/PPA/GH/PROJ.31/2024/VOL.I/59</t>
  </si>
  <si>
    <t xml:space="preserve"> 23 July, 2024</t>
  </si>
  <si>
    <t xml:space="preserve">Emergency construction of a 3-Cell box culvert at Tudai Community, Lere LGA, Kaduna State </t>
  </si>
  <si>
    <t>(M/S Green-Max International Ltd)</t>
  </si>
  <si>
    <t>KDS/PPA/GH/PROJ.1/2025/VOL.I/204</t>
  </si>
  <si>
    <t xml:space="preserve"> 10 July,2025</t>
  </si>
  <si>
    <t>3 Months</t>
  </si>
  <si>
    <t>General Rehabilitation and Repair of collapsed Culvert on Abuja Road, Rigasa, Repair of Faked Retaining walls on College Road by Gwamna Road and Drainage construction at No.3 Road ‘A’ Unguwan Rimi , Kaduna State</t>
  </si>
  <si>
    <t xml:space="preserve"> (M/S Green-Max International Ltd)</t>
  </si>
  <si>
    <t>KDS/PPA/KADRA/PROJ.31/2024</t>
  </si>
  <si>
    <t xml:space="preserve">Reconstruction and upgrading of Ja Abdulkadir and Bissau Roads Ung. Rimi, Kaduna State </t>
  </si>
  <si>
    <t>M/S Mother cat Ltd)</t>
  </si>
  <si>
    <t xml:space="preserve"> KADRA/CE/RD/CP/07/2024/VOL.II/004</t>
  </si>
  <si>
    <t xml:space="preserve">          3 July 2024</t>
  </si>
  <si>
    <t>Completion of Sultan-Surame Road connecting Shehu Laminu Road, Unguwan Rimi, Kaduna</t>
  </si>
  <si>
    <t xml:space="preserve"> (M/S Mothercat Ltd)</t>
  </si>
  <si>
    <t>KDS/PPA/GH/PROJ.31/2024/VOL.II/77</t>
  </si>
  <si>
    <t xml:space="preserve">Completion of a 1.7km, 300 Beds Hospital, Crescent Road with Spurs and Exit link at Anguwa Ma’aji, Millennium City, Chikun LGA, Kaduna state </t>
  </si>
  <si>
    <t>(M/S Power Hill Construction Ltd)</t>
  </si>
  <si>
    <t>KDS/PPA/GH/PROJ.31/2024/VOL.II/76</t>
  </si>
  <si>
    <t>Reconstruction and Expansion of Kaduna Metropolis: Kakuri Road, Ogbadu/Kamsalem, Murtala Crescent/Danladi, Danazumi Road, Ohinoyi and Umaru Gwandu Roads)</t>
  </si>
  <si>
    <t>KDS/PPA/GH/PROJ.31/2024/VOL.II/94</t>
  </si>
  <si>
    <t xml:space="preserve">Construction and Upgrading of a 1.3km Estate Access Road to State House Lodges, Kawo, Kaduna State </t>
  </si>
  <si>
    <t>M/S Green-Max International Ltd)</t>
  </si>
  <si>
    <t>3Months</t>
  </si>
  <si>
    <t>Emergency Repairs of Ahmadu Bello Way, Stadium-Station Roundabouts</t>
  </si>
  <si>
    <t>(M/S Mothercat Nig. Ltd)</t>
  </si>
  <si>
    <t>KDS/PPA/PPA/KADRA/PROJ.01/VOL.I/56</t>
  </si>
  <si>
    <t>3rd Oct-2024</t>
  </si>
  <si>
    <t>8 Weeks</t>
  </si>
  <si>
    <t>Construction of 2x3 Three-Cell Box Culvert at Ikulu, off Fadan Kamantan, Zangon Kataf LGA, Kaduna State ()</t>
  </si>
  <si>
    <t>(M/S Farmtrac Nig. Ltd)</t>
  </si>
  <si>
    <t>KADRA/CE/RD/CP/07/2024/VOLII/008</t>
  </si>
  <si>
    <t>Emergency Construction of an Additional Single Cell 3m by 3m Reinforced Concrete Culvert, Stone Pitching of Culvert Embankment, Provision of Filter bed, Riprap and Reinstatement of the Failed Pavement at Marjire, Lere LGA Kaduna State</t>
  </si>
  <si>
    <t xml:space="preserve"> (M/S Farmtrac Nig. Ltd)</t>
  </si>
  <si>
    <t>KDS/PPA/GH/PROJ.31/2024/VOL.II/105</t>
  </si>
  <si>
    <t>8 Months</t>
  </si>
  <si>
    <t xml:space="preserve">Construction of Additional Box Culvert, Reconstruction of Collapsed Elements of Existing Triple Cell Box Culvert and Reinstatement of Washout Along Access Road to Hayin Malam Bello, Rigasa in Igabi LGA Kaduna </t>
  </si>
  <si>
    <t xml:space="preserve"> (M/S Farmtrac Nig. Ltd) </t>
  </si>
  <si>
    <t>KDS/PPA/KADRA/2024/PROJ.01/VOL.I/102</t>
  </si>
  <si>
    <t xml:space="preserve">Completion of Rabah Road Carriage Way from U/Kanawa to Rigasa Train Station, Kaduna State </t>
  </si>
  <si>
    <t xml:space="preserve">M/S CCECC Nig. Ltd)  </t>
  </si>
  <si>
    <t>KDS/PPA/GH/PROJ.31/2024</t>
  </si>
  <si>
    <t>3rd Dec-2024</t>
  </si>
  <si>
    <t>Completion of the Proposed Dual Carriage from NEPA Round About to U/Rimi Bridge and Hospital Road Kafanchan, Kaduna State</t>
  </si>
  <si>
    <t>(M/S Rafali Nig. Ltd)</t>
  </si>
  <si>
    <t>Construction and Upgrading of Abdullahi Yero Road, Abakpa Kaduna (</t>
  </si>
  <si>
    <t>KDS/PPA/GH/PROJ.31/2024/VOL.II/112</t>
  </si>
  <si>
    <t xml:space="preserve">Emergency Repairs Failed Road section and Patching of 7.3KM Jere to S.C.C Road At Bwari Junction, Kagarko LGA, Kaduna State </t>
  </si>
  <si>
    <t xml:space="preserve"> (M/S Green Max International Ltd)</t>
  </si>
  <si>
    <t>KDS/PPA/GH/PROJ.31/2024/VOL.II/143</t>
  </si>
  <si>
    <t>KADUNA STATE FACILITIES MANAGEMENT AGENCY (KADFAMA) - 2024 PROJECTS</t>
  </si>
  <si>
    <t>PROJECT  STATUS</t>
  </si>
  <si>
    <t>Remodeling of Kaduna State Government Lodge, Abuja</t>
  </si>
  <si>
    <t>M/S Blacline Architects Limited,</t>
  </si>
  <si>
    <t>KDS/KADFAMA/Proj.01/167/vol 1/2024</t>
  </si>
  <si>
    <t>Kaduna State Facilities Management Agency (KADFAMA)</t>
  </si>
  <si>
    <t xml:space="preserve">Reconstruction of 204m Length Collapse Fence at Ranchers Bees Stadium, Kaduna </t>
  </si>
  <si>
    <t>M/S H3D International Concept Ltd.</t>
  </si>
  <si>
    <t>Completion of the on-going Renovation of State House (Hassan Usman Katsina House) Kawo</t>
  </si>
  <si>
    <t>KDS/KADFAMA/Proj.01/168/vol 1/2024</t>
  </si>
  <si>
    <t>16 Weeks</t>
  </si>
  <si>
    <t>Renovation and Upgrading of Special Protection Unit (SPU) at Millenium City Chikun LGA, Kaduna</t>
  </si>
  <si>
    <t>M/S Radcom Nigeria Limited,
Kaduna.</t>
  </si>
  <si>
    <t>KDS/KADFAMA/Proj.01/169/vol 1/2024</t>
  </si>
  <si>
    <t>Proposed Renovation of Government Lodge at Race Course, Kaduna</t>
  </si>
  <si>
    <t>M/S Digitize Archy Limited</t>
  </si>
  <si>
    <t>KDS/KADFAMA/Proj.01/170/vol 1/2024</t>
  </si>
  <si>
    <t>Renovationnof Administrative and Confeence Room at State Pension Bureau</t>
  </si>
  <si>
    <t>M/S JTEE MS Limited</t>
  </si>
  <si>
    <t>KDS/KADFAMA/Proj.01/172/vol 1/2024</t>
  </si>
  <si>
    <t>Completion/Remodeling of Kaduna State Primary Healthcare Board, Tafawa Balewa Way, Kaduna</t>
  </si>
  <si>
    <t>M/S Multiple A. Integrated Services Limited</t>
  </si>
  <si>
    <t>KDS/KADFAMA/Proj.01/173/vol 1/2024</t>
  </si>
  <si>
    <t>7 Months</t>
  </si>
  <si>
    <t>Repairs and Renovation of Kaduna Investment Promotion Agency (KADIPA)</t>
  </si>
  <si>
    <t>M/S Mufaj Multi ServicesLimited</t>
  </si>
  <si>
    <t>KDS/KADFAMA/Proj.01/174/vol 1/2024</t>
  </si>
  <si>
    <t>M/S Digitized Archy Limited</t>
  </si>
  <si>
    <t>Renovation and Refushment of Kaduna State Traffic Law Enforcement Authority (KASTLEA)</t>
  </si>
  <si>
    <t>M/S Al-amin Engineering Services Limited</t>
  </si>
  <si>
    <t>KDS/KADFAMA/Proj.01/176/vol 1/2024</t>
  </si>
  <si>
    <t>12 Weeks</t>
  </si>
  <si>
    <t>2 Weeks</t>
  </si>
  <si>
    <t xml:space="preserve">Renovation and Upgrading of 3 Units of Government Essential Houses State ''LOT A'' </t>
  </si>
  <si>
    <t>M/S Bitts and Barrels Nigeria Limited</t>
  </si>
  <si>
    <t>KDS/KADFAMA/Proj.01/183/vol 1/2024</t>
  </si>
  <si>
    <t xml:space="preserve">Renovation and Upgrading of 3 Units of Government Essential House States ''LOT B'' </t>
  </si>
  <si>
    <t>M/S Digibuild Nigeria Limited</t>
  </si>
  <si>
    <t>KDS/KADFAMA/Proj.01/184/vol 1/2024</t>
  </si>
  <si>
    <t xml:space="preserve">Renovation and Upgrading of 1 Unit of Government Essential House at Shehu Laminu U/Rimi, Kaduna ''LOT C'' </t>
  </si>
  <si>
    <t>M/S Dakes Global Concept Limited</t>
  </si>
  <si>
    <t>KDS/KADFAMA/Proj.01/185/vol 1/2024</t>
  </si>
  <si>
    <t>Provision of Security Infrastructure for some Selected Schools Within Kaduna State</t>
  </si>
  <si>
    <t>KDS/KADFAMA/Proj.01/186/vol 1/2024</t>
  </si>
  <si>
    <t>Provision of Security Infrastructure in some Prone Areas Within the State</t>
  </si>
  <si>
    <t>M/S Nerida Construction Limited</t>
  </si>
  <si>
    <t>KDS/KADFAMA/Proj.01/187/vol 1/2024</t>
  </si>
  <si>
    <t>7 Weeks</t>
  </si>
  <si>
    <t>Renivation of LGEA Primary School Sabon Gayan 2 and LGEA Primary School Idon Hanya Lot 5</t>
  </si>
  <si>
    <t>M/S Nextbrains Technologies</t>
  </si>
  <si>
    <t>KDS/KADFAMA/Proj.01/222/vol 1/2024</t>
  </si>
  <si>
    <t>Renivation of LGEA Primary School Tamba Maigana and LGEA Primary School Limanci Kwaire,Zaria City Lot 6</t>
  </si>
  <si>
    <t>KDS/KADFAMA/Proj.01/224/vol 1/2024</t>
  </si>
  <si>
    <t>Renivation of LGEA Primary School Kako Zaria Kewaye and LGEA Primary School Limanci Hatin Gada Lot 7</t>
  </si>
  <si>
    <t>KDS/KADFAMA/Proj.01/225/vol 1/2024</t>
  </si>
  <si>
    <t>KDS/KADFAMA/Proj.01/226/vol 1/2024</t>
  </si>
  <si>
    <t>M/S FZ Ellesmere Global Limited</t>
  </si>
  <si>
    <t>KDS/KADFAMA/Proj.01/227/vol 1/2024</t>
  </si>
  <si>
    <t>KDS/KADFAMA/Proj.01/228/vol 1/2024</t>
  </si>
  <si>
    <t>KDS/KADFAMA/Proj.01/229/vol 1/2024</t>
  </si>
  <si>
    <t>KDS/KADFAMA/Proj.01/230/vol 1/2024</t>
  </si>
  <si>
    <t>KDS/KADFAMA/Proj.01/231/vol 1/2024</t>
  </si>
  <si>
    <t>KDS/KADFAMA/Proj.01/232/vol 1/2024</t>
  </si>
  <si>
    <t>KDS/KADFAMA/Proj.01/233/vol 1/2024</t>
  </si>
  <si>
    <t>Renovation of LGEA Primary School Maidugri Road Lot 16</t>
  </si>
  <si>
    <t>M/S Nakaka Global Concept</t>
  </si>
  <si>
    <t>KDS/KADFAMA/Proj.01/234/vol 1/2024</t>
  </si>
  <si>
    <t>Renovation of LGEA Primary School Malali Lot 17</t>
  </si>
  <si>
    <t>M/S Inbred Investment Limited</t>
  </si>
  <si>
    <t>KDS/KADFAMA/Proj.01/235/vol 1/2024</t>
  </si>
  <si>
    <t>Renovation of LGEA Primary School Sabchem, LGEA Primary School Kurmin Masara Zaman Dabo Lot 18</t>
  </si>
  <si>
    <t>M/S E.M Guga's Limited</t>
  </si>
  <si>
    <t>KDS/KADFAMA/Proj.01/236/vol 1/2024</t>
  </si>
  <si>
    <t>Renovation of LGEA Primary School Aduan Lot 19</t>
  </si>
  <si>
    <t>M/S Soks International Investment Ltd</t>
  </si>
  <si>
    <t>KDS/KADFAMA/Proj.01/237/vol 1/2024</t>
  </si>
  <si>
    <t>Renovation of LGEA Primary School Pambegua Lot 20</t>
  </si>
  <si>
    <t>M/S Sandstone Consult Services Ltd</t>
  </si>
  <si>
    <t>KDS/KADFAMA/Proj.01/238/vol 1/2024</t>
  </si>
  <si>
    <t>Renovation of LGEA Central Primary School Madakiya II</t>
  </si>
  <si>
    <t xml:space="preserve"> M/S Macodem Properties's Limited</t>
  </si>
  <si>
    <t>KDS/KADFAMA/Proj.01/239/vol 1/2024</t>
  </si>
  <si>
    <t>Renovation of LGEA Model Primary School Igabi</t>
  </si>
  <si>
    <t>M/S Gsm Arena And It Solution</t>
  </si>
  <si>
    <t>KDS/KADFAMA/Proj.01/240/vol 1/2024</t>
  </si>
  <si>
    <t>Renovation of LGEA Primary School Chawai Road Unguwan Sunusi</t>
  </si>
  <si>
    <t>M/S Nakaka Homes Properties</t>
  </si>
  <si>
    <t>KDS/KADFAMA/Proj.01/241/vol 1/2024</t>
  </si>
  <si>
    <t xml:space="preserve">Renovation of LGEA Primary School Kawo, Kaduna </t>
  </si>
  <si>
    <t>M/S  Jeniks Projects's Limited</t>
  </si>
  <si>
    <t>KDS/KADFAMA/Proj.01/242/vol 1/2024</t>
  </si>
  <si>
    <t>Renovation of LGEA Primary School Katsina Road</t>
  </si>
  <si>
    <t>KDS/KADFAMA/Proj.01/243/vol 1/2024</t>
  </si>
  <si>
    <t>Repairs and Renovation of Administrative Blk, Office Blk, Computer Lab, General Store, Rehabilitation Centre Blk, Board Secretary Blk, Gate House, Generator House &amp; External Works at Ministry of Human Services and Social Development, Kaduna (Lot 1)</t>
  </si>
  <si>
    <t>M/S  Ijoa Multi Global Services</t>
  </si>
  <si>
    <t>KDS/KADFAMA/Proj.01/244/vol 1/2024</t>
  </si>
  <si>
    <t>Repairs and Renovation of Maintenance Office Blk, Conference Hall Blk, Laundry, Store, Principal Accountant Blk, Laundry &amp; Mosque at Ministry of Human Services and Social Development, Kaduna (Lot 2)</t>
  </si>
  <si>
    <t>M/S Global IB Investment Co. Ltd.</t>
  </si>
  <si>
    <t>KDS/KADFAMA/Proj.01/245/vol 1/2024</t>
  </si>
  <si>
    <t>Renovation of Collapsed Fence at Queen FM Zaria, Kaduna</t>
  </si>
  <si>
    <t>M/S Maggot General Services.</t>
  </si>
  <si>
    <t>Repairs and Renovation of Public Library at Kofar Doka Zaria</t>
  </si>
  <si>
    <t>M/S Shamronix Nigeria Limited</t>
  </si>
  <si>
    <t>KDS/KADFAMA/Proj.01/246/vol 1/2024</t>
  </si>
  <si>
    <t>Remodeling and Upgrading of NYSC Camp College Road Kurmin Mashi, Kaduna</t>
  </si>
  <si>
    <t>M/S Mahfu Integrated Solution Ltd</t>
  </si>
  <si>
    <t>KDS/KADFAMA/Proj.01/247/vol 1/2024</t>
  </si>
  <si>
    <t>18 Weeks</t>
  </si>
  <si>
    <t>MINISTRY OF HOUSING AND URBAN DEVELOPMENT (MHUD) - 2024 PROJECTS</t>
  </si>
  <si>
    <t>Construction of Skills Acquisation Centre at Tudun Biri Community, Kaduna State</t>
  </si>
  <si>
    <t>M/S Power Hill Nig. Ltd.</t>
  </si>
  <si>
    <t>KDS/MUHD/HD/004/9/2019/VOL.II</t>
  </si>
  <si>
    <t>Ministry of Housing and Urband Development (MHUD)</t>
  </si>
  <si>
    <t xml:space="preserve">Construction of Perimeter Fencing and Access Road on Plot No. 403730 Kassarami/C12/Gwagwada </t>
  </si>
  <si>
    <t>M/S Bartford Engineering Services</t>
  </si>
  <si>
    <t>KDS/MHUD/PB/CT.353/2/2024/VOL.I</t>
  </si>
  <si>
    <t>Construction of Kofan Gayan Gate in Zaria LGA</t>
  </si>
  <si>
    <t>M/S RUK Mina Nigeria Ltd.</t>
  </si>
  <si>
    <t>KDS/MHUD/PB/004/9/2019/VOL.II</t>
  </si>
  <si>
    <t>Construction of ICT Center at Old Panteka Market Kaduna South Local Government Area, Kaduna State</t>
  </si>
  <si>
    <t xml:space="preserve">M/S Pioneer Global Innovation Limited </t>
  </si>
  <si>
    <t xml:space="preserve">Construction of Primary Health Care Center at Tudun Biri Community, Kaduna State </t>
  </si>
  <si>
    <t>M/S Team Work  Constrution &amp; Engineering Service</t>
  </si>
  <si>
    <t>KDS/MHUD/002/2024</t>
  </si>
  <si>
    <t xml:space="preserve">Rehabilitation and furnishing of Giwa General Hospital in Giwa LGA, kaduna state </t>
  </si>
  <si>
    <t>M/S Grand Legend Plus Nigeria Ltd.</t>
  </si>
  <si>
    <t>KDS/MHUD/005/2024</t>
  </si>
  <si>
    <t>15.04.2024</t>
  </si>
  <si>
    <t xml:space="preserve">Rehabilitation and furnishing of Ikara General Hospital, Ikara LGA, kaduna state </t>
  </si>
  <si>
    <t>M/S M &amp; W Resources Ltd.</t>
  </si>
  <si>
    <t>KDS/MHUD/004/2024</t>
  </si>
  <si>
    <t xml:space="preserve">Rehabilitation and furnishing of Patrick Ibrahim Yakowa Memorial General Hospital, Kafanchan, Jamaa LGA, Kaduna State </t>
  </si>
  <si>
    <t>M/S Uplift Engineering Nigeria Ltd.</t>
  </si>
  <si>
    <t>KDS/MHUD/006/2024</t>
  </si>
  <si>
    <t xml:space="preserve">Rehabilitation and upgrade of maigana general hospital, Soba, Kaduna State </t>
  </si>
  <si>
    <t>M/S ASG Solar Techniq Ltd.</t>
  </si>
  <si>
    <t>MOH/PU/2020/476/vol.I</t>
  </si>
  <si>
    <t>22.04.2024</t>
  </si>
  <si>
    <t xml:space="preserve">Renovation of general hospital, Rigasa, Igabi Local government area, Kaduna </t>
  </si>
  <si>
    <t>M/S Dan Gudey Resources Ltd.</t>
  </si>
  <si>
    <t>MOH/PU/2020/475/vol.I</t>
  </si>
  <si>
    <t>Proposed construction of accident and emergency block at general hospital, Rigasa, Igabi LGA, Kaduna</t>
  </si>
  <si>
    <t>MOH/PU/2020/487/vol.I</t>
  </si>
  <si>
    <t xml:space="preserve">Renovation and upgrade of general hospital, Gwantu, Sanga LGA, Kaduna State </t>
  </si>
  <si>
    <t>M/S Damalum Nigeria Ltd.</t>
  </si>
  <si>
    <t>MOH/PU/2020/477/vol.I</t>
  </si>
  <si>
    <t>Proposed Rehabilitation of general hospital, Gwantu at Sanga LGA, Kaduna State</t>
  </si>
  <si>
    <t>M/S AmaSkills Ltd</t>
  </si>
  <si>
    <t>MOH/PU/2019/444</t>
  </si>
  <si>
    <t xml:space="preserve">Proposed Rehabilitation and Furnishing of Sabon Tasha General Hospital, Chikun LGA, Kaduna </t>
  </si>
  <si>
    <t>M/S Brixly Creed Ltd.</t>
  </si>
  <si>
    <t>KDS/MHUD/0009/2024</t>
  </si>
  <si>
    <t>04.07.2024</t>
  </si>
  <si>
    <t xml:space="preserve">The Rehabilitation, Upgrading and Furnishing of Lere General Hospital, Saminaka, Lere LGA </t>
  </si>
  <si>
    <t>M/S 1365 Investment Ltd.</t>
  </si>
  <si>
    <t>KDS/MHUD/0010/2024</t>
  </si>
  <si>
    <t xml:space="preserve">The Rehabilitation, Upgrading and Furnishing of Kachia General Hospital, Kachia LGA </t>
  </si>
  <si>
    <t>M/S Purple Rose Ltd.</t>
  </si>
  <si>
    <t>Rehabilitation of Kaduna North New 150MLD and Kaduna North old 90MLD Water works and Booster Stations</t>
  </si>
  <si>
    <t>M/S Allworth Engineering Ltd.</t>
  </si>
  <si>
    <t>SURWASH/KADSWAC/SSS/2024/LOT.1</t>
  </si>
  <si>
    <t>KADSWAC</t>
  </si>
  <si>
    <t>18 months</t>
  </si>
  <si>
    <t>ONGOING</t>
  </si>
  <si>
    <t>Rehabilitation of Kaduna South 27MLD Water works and Booster Stations and Rehabilitation of Distribution of System in Kaduna</t>
  </si>
  <si>
    <t>M/S J Patel &amp; Sons Nig. Ltd</t>
  </si>
  <si>
    <t>SURWASH/KADSWAC/SSS/2024/2/LOT.2</t>
  </si>
  <si>
    <t>Rehabilitation of Zaria New 150MLD, Zaria  50MLD and Zaria 10MLD Water works and Booster Stations and Rehabilitation of Distribution System in Zaria</t>
  </si>
  <si>
    <t>M/S Mothercat Nig. Ltd</t>
  </si>
  <si>
    <t>SURWASH/KADSWAC/SSS/2024/2/LOT.3</t>
  </si>
  <si>
    <t>Design and Supervision of Works Contracts of Kaduna Metropolitan Service Area and Zaria Regional Scheme Service Area</t>
  </si>
  <si>
    <t>M/S Enviplan International Ltd.</t>
  </si>
  <si>
    <t>SURWASH/KADSWAS/SSS/2024/2/LOT.4</t>
  </si>
  <si>
    <t xml:space="preserve">Construction of Transmission Mains and Distribution Systems at Basawa, Hunkuyi, Kudan and Makarfi  </t>
  </si>
  <si>
    <t>M/S Mothercat Limited</t>
  </si>
  <si>
    <t>KDS/PPA/KADSWAC/Vol.III</t>
  </si>
  <si>
    <t xml:space="preserve">11 months </t>
  </si>
  <si>
    <t xml:space="preserve">Kaduna State Water Corporation, (KADSWAC) 
</t>
  </si>
  <si>
    <t xml:space="preserve">Remodelling, reconstruction and expansion of kaduna state primary health care board (SPHCB) Headquaters </t>
  </si>
  <si>
    <t>M/S Lubell Nig. Ltd.</t>
  </si>
  <si>
    <t>KDSPHCB/ADM/405/Vol.I</t>
  </si>
  <si>
    <t>Kaduna State Primary Healthcare Board</t>
  </si>
  <si>
    <t>36 Weeks</t>
  </si>
  <si>
    <t>COMPLETED</t>
  </si>
  <si>
    <t>Upgrading/Renovation and Revitalization of PHC Kwasallo ward, sabo LGA and PHC Rimin Doko ,Kwara Ward, Zaria LGA.</t>
  </si>
  <si>
    <t>M/S Unique Executive Services Nig Ltd.</t>
  </si>
  <si>
    <t>KDSPHCB/SF/ADM/443/Vol.II</t>
  </si>
  <si>
    <t>28 Weeks</t>
  </si>
  <si>
    <t>Upgrading/Renovation and Revitalization of PHC Shika Ward,Giwa LGA &amp;PHC Miyeeti Allah,Rigasa ward,Igabi LGA</t>
  </si>
  <si>
    <t>.M/S Mu'asfat Int'l Services Nig,Ltd</t>
  </si>
  <si>
    <t>KDSPHCB/SF/ADM/443/Vol.III</t>
  </si>
  <si>
    <t>Upgrading,Renovation and Revitalization of PHC Kaura ward,Kaura LGA &amp; Ancha Makaranta,Ninzo west ward, Sanga LGA</t>
  </si>
  <si>
    <t>M/S Pioneer Global Innovation Ltd</t>
  </si>
  <si>
    <t>KDSPHCB/SF/ADM/443/Vol.IV</t>
  </si>
  <si>
    <t>3o-Sep-24</t>
  </si>
  <si>
    <t xml:space="preserve">                                                                                                                                                    Kaduna Sate Primary Health Care Board</t>
  </si>
  <si>
    <t>MINISTRY OF BUSINESS INNOVATION AND TECHNOLOGY 2023 PROJECT</t>
  </si>
  <si>
    <t xml:space="preserve"> Contractor Name</t>
  </si>
  <si>
    <t xml:space="preserve"> Contract number</t>
  </si>
  <si>
    <t>Contract/Project name</t>
  </si>
  <si>
    <t xml:space="preserve"> Procuring entity name</t>
  </si>
  <si>
    <t>Contract date (project initiation)</t>
  </si>
  <si>
    <t xml:space="preserve"> Contract duration </t>
  </si>
  <si>
    <t>Contract price / Budget</t>
  </si>
  <si>
    <t>Project progress today (if available</t>
  </si>
  <si>
    <t>J-Patel and Sons Nigeria Limited</t>
  </si>
  <si>
    <t>KDS/DG/PIRD/11</t>
  </si>
  <si>
    <t>Construction of Skills and Technology Acquisition City Rigachikun</t>
  </si>
  <si>
    <t>MBIT</t>
  </si>
  <si>
    <t>24/11/2023</t>
  </si>
  <si>
    <t>24 Weeks</t>
  </si>
  <si>
    <t>Westfield Global Contruction Limited</t>
  </si>
  <si>
    <t>KDS/DG/MBT/23</t>
  </si>
  <si>
    <t>Construction of Skills and Technology Acquisition City Soba</t>
  </si>
  <si>
    <t>18 /12/2023</t>
  </si>
  <si>
    <t>Construction of Skills and Technology Acquisition City Samaru Kataf</t>
  </si>
  <si>
    <t>Kadalux Global Resource Limited</t>
  </si>
  <si>
    <t>MBIT/2022/1448</t>
  </si>
  <si>
    <t>Construction of Collapsed Perimeter Fence, Construction of Storm Water Drainage, Repairs of Workshop and ICT/CBT of COSDEC Kachia</t>
  </si>
  <si>
    <t>3 Weeks</t>
  </si>
  <si>
    <t>CONSTRUCTION OF MINI SOLAR POWERED BOREHOLE AND VIP LATRINES</t>
  </si>
  <si>
    <t>Thru-Put Pow</t>
  </si>
  <si>
    <t>KDS/PPA/MPWI/PROJ.1/VOL.I</t>
  </si>
  <si>
    <t>CONSTRUCTION OF TOILET FACILITY IN HEALTH CLINIC</t>
  </si>
  <si>
    <t>Damuco Integrated Services Ltd.</t>
  </si>
  <si>
    <t>KDS/PPA/MPWI/PROJ.2/VOL.I</t>
  </si>
  <si>
    <t xml:space="preserve">UPGRADE OF THE TOILET FACILITIES AND CONSTRUCTION OF BOREHOLE </t>
  </si>
  <si>
    <t>AMS Multi Dynamic Consultancy Ltd.</t>
  </si>
  <si>
    <t>KDS/PPA/MPWI/PROJ.3/VOL.I</t>
  </si>
  <si>
    <t>Amhad worldwide Enterprise</t>
  </si>
  <si>
    <t>KDS/PPA/MPWI/PROJ.4/VOL.I</t>
  </si>
  <si>
    <t>KDS/PPA/MPWI/PROJ.5/VOL.I</t>
  </si>
  <si>
    <t>Walfad International Investment Ltd</t>
  </si>
  <si>
    <t>KDS/PPA/MPWI/PROJ.6/VOL.I</t>
  </si>
  <si>
    <t>KDS/PPA/MPWI/PROJ.7/VOL.I</t>
  </si>
  <si>
    <t>Ovos Consult</t>
  </si>
  <si>
    <t>KDS/PPA/MPWI/PROJ.8/VOL.I</t>
  </si>
  <si>
    <t>KDS/PPA/MPWI/PROJ.9/VOL.I</t>
  </si>
  <si>
    <t>KDS/PPA/MPWI/PROJ.10/VOL.I</t>
  </si>
  <si>
    <t>Yusra Ventures Ltd.</t>
  </si>
  <si>
    <t>KDS/PPA/MPWI/PROJ.11/VOL.I</t>
  </si>
  <si>
    <t>KDS/PPA/MPWI/PROJ.12/VOL.I</t>
  </si>
  <si>
    <t>KDS/PPA/MPWI/PROJ.13/VOL.I</t>
  </si>
  <si>
    <t>AD City One</t>
  </si>
  <si>
    <t>KDS/PPA/MPWI/PROJ.14/VOL.I</t>
  </si>
  <si>
    <t>Aufaz</t>
  </si>
  <si>
    <t>KDS/PPA/MPWI/PROJ.15/VOL.I</t>
  </si>
  <si>
    <t>Embee Tukur Ltd</t>
  </si>
  <si>
    <t>KDS/PPA/MPWI/PROJ.16/VOL.I</t>
  </si>
  <si>
    <t>KDS/PPA/MPWI/PROJ.17/VOL.I</t>
  </si>
  <si>
    <t>Bellfan Concept Nigeria Ltd</t>
  </si>
  <si>
    <t>KDS/PPA/MPWI/PROJ.18/VOL.I</t>
  </si>
  <si>
    <t>KDS/PPA/MPWI/PROJ.19/VOL.I</t>
  </si>
  <si>
    <t>CONSTRUCTION OF TOILET FACILITY AND HAND PUMP BOREHOLE</t>
  </si>
  <si>
    <t>Sha-Um Trans Africa Ltd.</t>
  </si>
  <si>
    <t>KDS/PPA/MPWI/PROJ.20/VOL.I</t>
  </si>
  <si>
    <t>Dairma Construction Company Ltd.</t>
  </si>
  <si>
    <t>KDS/PPA/MPWI/PROJ.21/VOL.I</t>
  </si>
  <si>
    <t>Rashfan Solidarc Intergrated Rsources Ltd.</t>
  </si>
  <si>
    <t>KDS/PPA/MPWI/PROJ.22/VOL.I</t>
  </si>
  <si>
    <t>Usmania Global Resources Limited</t>
  </si>
  <si>
    <t>KDS/PPA/MPWI/PROJ.23/VOL.I</t>
  </si>
  <si>
    <t>North Steam International Investment Ltd.</t>
  </si>
  <si>
    <t>KDS/PPA/MPWI/PROJ.24/VOL.I</t>
  </si>
  <si>
    <t>REHABILITATION AND UPGRADE OF SANITATION FACILITY AND CONSTRUCTION OF MINI SOLAR</t>
  </si>
  <si>
    <t>Ankelii Ene Company Limited</t>
  </si>
  <si>
    <t>KDS/PPA/MPWI/PROJ.25/VOL.I</t>
  </si>
  <si>
    <t>CONSTRUCTION OF SANITATION FACILITY AND UPGRADE OF HANDPUMP BOREHOLE TO SOLAR POWERED BOREHOLE</t>
  </si>
  <si>
    <t>Centric Logistics</t>
  </si>
  <si>
    <t>KDS/PPA/MPWI/PROJ.26/VOL.I</t>
  </si>
  <si>
    <t>KDS/PPA/MPWI/PROJ.27/VOL.I</t>
  </si>
  <si>
    <t>RENOVATION/UPGRADE OF SANITATION FACILITY AND MINI SOLAR SCHEME</t>
  </si>
  <si>
    <t>KDS/PPA/MPWI/PROJ.28/VOL.I</t>
  </si>
  <si>
    <t>Treznergy Solutions Limited</t>
  </si>
  <si>
    <t>KDS/PPA/MPWI/PROJ.29/VOL.I</t>
  </si>
  <si>
    <t>CONSTRUCTION OF VIP LATRINES WITH RETICULATION OF WATER SUPPLY</t>
  </si>
  <si>
    <t>KDS/PPA/MPWI/PROJ.30/VOL.I</t>
  </si>
  <si>
    <t>CONSTRUCTION OF TOILET FACILITY AND REHABILITATION OF HAND PUMP FACILITY</t>
  </si>
  <si>
    <t>KDS/PPA/MPWI/PROJ.31/VOL.I</t>
  </si>
  <si>
    <t>CONSTRUCTION OF VIP LATRINES AND REHABILITATION OF SOLAR SCHEME</t>
  </si>
  <si>
    <t>Sanbaco Construction Company Limited</t>
  </si>
  <si>
    <t>KDS/PPA/MPWI/PROJ.32/VOL.I</t>
  </si>
  <si>
    <t>REHABILITATION OF SANITATION FACILITY AND MINI SOLAR SCHEME</t>
  </si>
  <si>
    <t>KDS/PPA/MPWI/PROJ.33/VOL.I</t>
  </si>
  <si>
    <t>CONSTRUCTION/REHABILITATION AND UPGRADE OF WATER AND SANITATION FACILITIES</t>
  </si>
  <si>
    <t>Diepre Intergrated Synergy Limited</t>
  </si>
  <si>
    <t>KDS/PPA/MPWI/PROJ.34/VOL.I</t>
  </si>
  <si>
    <t>Kina Home Limited</t>
  </si>
  <si>
    <t>KDS/PPA/MPWI/PROJ.35/VOL.I</t>
  </si>
  <si>
    <t>Creative Transnationation International Investment</t>
  </si>
  <si>
    <t>KDS/PPA/MPWI/PROJ.36/VOL.I</t>
  </si>
  <si>
    <t>HMZ Signature Limited</t>
  </si>
  <si>
    <t>KDS/PPA/MPWI/PROJ.37/VOL.I</t>
  </si>
  <si>
    <t>KDS/PPA/MPWI/PROJ.38/VOL.I</t>
  </si>
  <si>
    <t>KDS/PPA/MPWI/PROJ.39/VOL.I</t>
  </si>
  <si>
    <t>Dandutse Global</t>
  </si>
  <si>
    <t>KDS/PPA/MPWI/PROJ.40/VOL.I</t>
  </si>
  <si>
    <t>KDS/PPA/MPWI/PROJ.41/VOL.I</t>
  </si>
  <si>
    <t>KDS/PPA/MPWI/PROJ.42/VOL.I</t>
  </si>
  <si>
    <t>Sukash Synergy Ltd.</t>
  </si>
  <si>
    <t>KDS/PPA/MPWI/PROJ.43/VOL.I</t>
  </si>
  <si>
    <t>Ampere Global</t>
  </si>
  <si>
    <t>KDS/PPA/MPWI/PROJ.45/VOL.I</t>
  </si>
  <si>
    <t>Ame</t>
  </si>
  <si>
    <t>KDS/PPA/MPWI/PROJ.46/VOL.I</t>
  </si>
  <si>
    <t>KDS/PPA/MPWI/PROJ.47/VOL.I</t>
  </si>
  <si>
    <t>KDS/PPA/MPWI/PROJ.48/VOL.I</t>
  </si>
  <si>
    <t>Gada Grand Nigeria Ltd</t>
  </si>
  <si>
    <t>KDS/PPA/MPWI/PROJ.49/VOL.I</t>
  </si>
  <si>
    <t>MN Ataj</t>
  </si>
  <si>
    <t>KDS/PPA/MPWI/PROJ.50/VOL.I</t>
  </si>
  <si>
    <t>KDS/PPA/MPWI/PROJ.51/VOL.I</t>
  </si>
  <si>
    <t>Bidvest Nigeria Ltd</t>
  </si>
  <si>
    <t>KDS/PPA/MPWI/PROJ.52/VOL.I</t>
  </si>
  <si>
    <t>KDS/PPA/MPWI/PROJ.53/VOL.I</t>
  </si>
  <si>
    <t>KDS/PPA/MPWI/PROJ.54/VOL.I</t>
  </si>
  <si>
    <t>KDS/PPA/MPWI/PROJ.55/VOL.I</t>
  </si>
  <si>
    <t>Qtys Plus Projects Limited</t>
  </si>
  <si>
    <t>KDS/PPA/MPWI/PROJ.56/VOL.I</t>
  </si>
  <si>
    <t>Decker &amp; Brown</t>
  </si>
  <si>
    <t>KDS/PPA/MPWI/PROJ.57/VOL.I</t>
  </si>
  <si>
    <t>KDS/PPA/MPWI/PROJ.58/VOL.I</t>
  </si>
  <si>
    <t>Jabbama Services Nig. Ltd</t>
  </si>
  <si>
    <t>KDS/PPA/MPWI/PROJ.59/VOL.I</t>
  </si>
  <si>
    <t>KDS/PPA/MPWI/PROJ.60/VOL.I</t>
  </si>
  <si>
    <t>Purple Rose</t>
  </si>
  <si>
    <t>KDS/PPA/MPWI/PROJ.61/VOL.I</t>
  </si>
  <si>
    <t>Construction of a 0.963km road at TPO 1186B, NTA layout kinshasa road ungwan rimi, Kaduna State</t>
  </si>
  <si>
    <t>M/S Farmtrac Nig. Ltd</t>
  </si>
  <si>
    <t>KDS/PPA/MPWI/PROJ.62/VOL.I</t>
  </si>
  <si>
    <t>Construction of a 2.07km road at TPO 1383, Rimi College layout, Ungwan Rimi, Kaduna State</t>
  </si>
  <si>
    <t>KDS/PPA/MPWI/PROJ.63/VOL.I</t>
  </si>
  <si>
    <t>Construction of a 500m fence at TPO 1383, Rimi Collage Layout, Ungwan Rimi</t>
  </si>
  <si>
    <t>M/S Bleet Ltd.</t>
  </si>
  <si>
    <t>KDS/PPA/MPWI/PROJ.64/VOL.I</t>
  </si>
  <si>
    <t>Construction of a 5.525km Asphaltic Road from Airport Road to Tudun Biri Community, Kaduna State</t>
  </si>
  <si>
    <t>M/S Bwalco Nig. Ltd.</t>
  </si>
  <si>
    <t>Construction of Ungwan Muazu Township Roads (Phase 1 &amp; 2)</t>
  </si>
  <si>
    <t>KDS/PPA/MPWI/PROJ.65/VOL.I</t>
  </si>
  <si>
    <t>Construction of Kwagiri Kusom-Wasa Road Jema'a Local Government Request for Review and Certification of Variation of Price (VOP)</t>
  </si>
  <si>
    <t>M/S Graycoy Engineering Ltd.</t>
  </si>
  <si>
    <t>KDS/PPA/MPWI/PROJ.66/VOL.I</t>
  </si>
  <si>
    <t>Renovation of Main Building at Governor's Residence,Sir Kashim Ibrahim House, Kaduna (LOT5)</t>
  </si>
  <si>
    <t>M/S ASF Alliance Limited</t>
  </si>
  <si>
    <t>KDS/PPA/MPWI/PROJ.67/VOL.I</t>
  </si>
  <si>
    <t>Renovation of Underground Facility at Governors Residence Sir, Kashim Ibrahim House, Kaduna</t>
  </si>
  <si>
    <t>M/S Echis Materials &amp; Quantities Limited</t>
  </si>
  <si>
    <t>KDS/PPA/MPWI/PROJ.68/VOL.I</t>
  </si>
  <si>
    <t xml:space="preserve">                                                                                                          MINISTRY OF PUBLIC WORKS AND INFRASTRUCTURE</t>
  </si>
  <si>
    <t>MPWI</t>
  </si>
  <si>
    <t>6 Wekks</t>
  </si>
  <si>
    <t>14 weeks.</t>
  </si>
  <si>
    <t>Renovation of LGEA Primary School Kurmin Bomo, Basawa and LGEA Primary School Yarkasuwa Lot 8</t>
  </si>
  <si>
    <t>Renovation  of LGEA Primary School Pala and LGEA Primary School Garu Lot 10</t>
  </si>
  <si>
    <t>Renovation  of LGEA Primary School Bargi and LGEA Primary School Kutal Lot 11</t>
  </si>
  <si>
    <t>Renovation  of LGEA Primary School Faki 2, LGEA Model  Primary School Chikka and LGEA UBE  Primary School Bandi Majidadi Lot 12</t>
  </si>
  <si>
    <t>Renovation  of LGEA Primary School Yaji Ankawa and LGEA Primary School Janjala Lot 13</t>
  </si>
  <si>
    <t>Renovation  of LGEA Primary School Kagal Zonkwa and LGEA Primary School Kukui Lot 14</t>
  </si>
  <si>
    <t>Renovation of LGEA Primary School Kamfanin Mamman Yarwa, Tabanni Ward Birnin Gwari, LGEA Primary School Maganda and LGEA Primary School Yelwa Maibene Lot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</si>
</sst>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00_-;\-* #,##0.00_-;_-* &quot;-&quot;??_-;_-@_-"/>
    <numFmt numFmtId="165" formatCode="[$-409]d\-mmm\-yy;@"/>
    <numFmt numFmtId="166" formatCode="[$₦-468]\ #,##0.00"/>
  </numFmts>
  <fonts count="24" x14ac:knownFonts="1">
    <font>
      <sz val="11"/>
      <color theme="1"/>
      <name val="Aptos Narrow"/>
      <family val="2"/>
      <scheme val="minor"/>
    </font>
    <font>
      <sz val="11"/>
      <color theme="1"/>
      <name val="Aptos Narrow"/>
      <family val="2"/>
      <scheme val="minor"/>
    </font>
    <font>
      <sz val="22"/>
      <color theme="0"/>
      <name val="Arial Black"/>
      <family val="2"/>
    </font>
    <font>
      <sz val="13"/>
      <color theme="1"/>
      <name val="Aptos Narrow"/>
      <family val="2"/>
      <scheme val="minor"/>
    </font>
    <font>
      <b/>
      <sz val="14"/>
      <color theme="1"/>
      <name val="Arial Narrow"/>
      <family val="2"/>
    </font>
    <font>
      <sz val="13"/>
      <color theme="1"/>
      <name val="Arial Narrow"/>
      <family val="2"/>
    </font>
    <font>
      <sz val="11"/>
      <color theme="1"/>
      <name val="Arial Narrow"/>
      <family val="2"/>
    </font>
    <font>
      <sz val="11"/>
      <color rgb="FF000000"/>
      <name val="Arial Narrow"/>
      <family val="2"/>
    </font>
    <font>
      <b/>
      <sz val="11"/>
      <color rgb="FF000000"/>
      <name val="Arial Narrow"/>
      <family val="2"/>
    </font>
    <font>
      <b/>
      <sz val="11"/>
      <color theme="1"/>
      <name val="Arial Narrow"/>
      <family val="2"/>
    </font>
    <font>
      <sz val="11"/>
      <color theme="1"/>
      <name val="Georgia"/>
      <family val="1"/>
    </font>
    <font>
      <sz val="12"/>
      <color theme="1"/>
      <name val="Arial Narrow"/>
      <family val="2"/>
    </font>
    <font>
      <b/>
      <sz val="12"/>
      <color theme="1"/>
      <name val="Arial Narrow"/>
      <family val="2"/>
    </font>
    <font>
      <sz val="12"/>
      <color rgb="FF000000"/>
      <name val="Arial Narrow"/>
      <family val="2"/>
    </font>
    <font>
      <sz val="14"/>
      <color theme="1"/>
      <name val="Arial Narrow"/>
      <family val="2"/>
    </font>
    <font>
      <sz val="18"/>
      <color theme="1"/>
      <name val="Aptos Narrow"/>
      <family val="2"/>
      <scheme val="minor"/>
    </font>
    <font>
      <sz val="12"/>
      <color theme="1"/>
      <name val="Aptos Narrow"/>
      <family val="2"/>
      <scheme val="minor"/>
    </font>
    <font>
      <b/>
      <sz val="12"/>
      <color theme="1"/>
      <name val="Century Gothic"/>
      <family val="2"/>
    </font>
    <font>
      <sz val="12"/>
      <color theme="1"/>
      <name val="Century Gothic"/>
      <family val="2"/>
    </font>
    <font>
      <sz val="12"/>
      <name val="Century Gothic"/>
      <family val="2"/>
    </font>
    <font>
      <sz val="12"/>
      <name val="Georgia"/>
      <family val="1"/>
    </font>
    <font>
      <b/>
      <sz val="20"/>
      <name val="Aptos Narrow"/>
      <family val="2"/>
      <scheme val="minor"/>
    </font>
    <font>
      <sz val="20"/>
      <name val="Aptos Narrow"/>
      <family val="2"/>
      <scheme val="minor"/>
    </font>
    <font>
      <sz val="20"/>
      <color theme="1"/>
      <name val="Aptos Narrow"/>
      <family val="2"/>
      <scheme val="minor"/>
    </font>
  </fonts>
  <fills count="13">
    <fill>
      <patternFill patternType="none"/>
    </fill>
    <fill>
      <patternFill patternType="gray125"/>
    </fill>
    <fill>
      <patternFill patternType="solid">
        <fgColor theme="9" tint="-0.499984740745262"/>
        <bgColor indexed="64"/>
      </patternFill>
    </fill>
    <fill>
      <patternFill patternType="solid">
        <fgColor theme="9" tint="0.59999389629810485"/>
        <bgColor indexed="64"/>
      </patternFill>
    </fill>
    <fill>
      <patternFill patternType="solid">
        <fgColor theme="0"/>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5" tint="-0.49998474074526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5"/>
        <bgColor indexed="64"/>
      </patternFill>
    </fill>
    <fill>
      <patternFill patternType="solid">
        <fgColor theme="3" tint="0.749992370372631"/>
        <bgColor indexed="64"/>
      </patternFill>
    </fill>
    <fill>
      <patternFill patternType="solid">
        <fgColor rgb="FF0070C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
      <left style="medium">
        <color auto="1"/>
      </left>
      <right/>
      <top/>
      <bottom/>
      <diagonal/>
    </border>
    <border>
      <left/>
      <right style="thin">
        <color indexed="64"/>
      </right>
      <top style="thin">
        <color indexed="64"/>
      </top>
      <bottom/>
      <diagonal/>
    </border>
    <border>
      <left/>
      <right style="medium">
        <color auto="1"/>
      </right>
      <top/>
      <bottom/>
      <diagonal/>
    </border>
    <border>
      <left/>
      <right/>
      <top/>
      <bottom style="thin">
        <color indexed="64"/>
      </bottom>
      <diagonal/>
    </border>
    <border>
      <left style="thin">
        <color indexed="64"/>
      </left>
      <right style="thin">
        <color indexed="64"/>
      </right>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cellStyleXfs>
  <cellXfs count="108">
    <xf numFmtId="0" fontId="0" fillId="0" borderId="0" xfId="0"/>
    <xf numFmtId="0" fontId="3" fillId="0" borderId="0" xfId="0" applyFont="1"/>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left" wrapText="1"/>
    </xf>
    <xf numFmtId="0" fontId="5" fillId="0" borderId="1" xfId="0" applyFont="1" applyBorder="1" applyAlignment="1">
      <alignment horizontal="left" vertical="center"/>
    </xf>
    <xf numFmtId="4" fontId="5" fillId="0" borderId="1" xfId="0" applyNumberFormat="1" applyFont="1" applyBorder="1" applyAlignment="1">
      <alignment horizontal="left" vertical="center"/>
    </xf>
    <xf numFmtId="0" fontId="5" fillId="4" borderId="1" xfId="0" applyFont="1" applyFill="1" applyBorder="1" applyAlignment="1">
      <alignment horizontal="left" vertical="center"/>
    </xf>
    <xf numFmtId="3" fontId="5" fillId="0" borderId="1" xfId="0" applyNumberFormat="1" applyFont="1" applyBorder="1" applyAlignment="1">
      <alignment horizontal="left" vertical="center"/>
    </xf>
    <xf numFmtId="0" fontId="8" fillId="0" borderId="1" xfId="0" applyFont="1" applyBorder="1" applyAlignment="1">
      <alignment horizontal="left"/>
    </xf>
    <xf numFmtId="0" fontId="5" fillId="4" borderId="1" xfId="0" applyFont="1" applyFill="1" applyBorder="1" applyAlignment="1">
      <alignment horizontal="left"/>
    </xf>
    <xf numFmtId="0" fontId="5" fillId="4" borderId="1" xfId="0" applyFont="1" applyFill="1" applyBorder="1" applyAlignment="1">
      <alignment horizontal="left" vertical="center" wrapText="1"/>
    </xf>
    <xf numFmtId="4" fontId="5" fillId="4" borderId="1" xfId="0" applyNumberFormat="1" applyFont="1" applyFill="1" applyBorder="1" applyAlignment="1">
      <alignment horizontal="left"/>
    </xf>
    <xf numFmtId="0" fontId="5" fillId="0" borderId="1" xfId="0" applyFont="1" applyBorder="1" applyAlignment="1">
      <alignment horizontal="left" vertical="center" wrapText="1"/>
    </xf>
    <xf numFmtId="0" fontId="5" fillId="0" borderId="1" xfId="0" applyFont="1" applyBorder="1" applyAlignment="1">
      <alignment horizontal="left" wrapText="1"/>
    </xf>
    <xf numFmtId="0" fontId="5" fillId="0" borderId="1" xfId="0" applyFont="1" applyBorder="1" applyAlignment="1">
      <alignment horizontal="left"/>
    </xf>
    <xf numFmtId="4" fontId="5" fillId="0" borderId="1" xfId="0" applyNumberFormat="1" applyFont="1" applyBorder="1" applyAlignment="1">
      <alignment horizontal="left" wrapText="1"/>
    </xf>
    <xf numFmtId="4" fontId="5" fillId="0" borderId="1" xfId="0" applyNumberFormat="1" applyFont="1" applyBorder="1" applyAlignment="1">
      <alignment horizontal="left"/>
    </xf>
    <xf numFmtId="15" fontId="5" fillId="0" borderId="1" xfId="0" applyNumberFormat="1" applyFont="1" applyBorder="1" applyAlignment="1">
      <alignment horizontal="left"/>
    </xf>
    <xf numFmtId="15" fontId="5" fillId="0" borderId="1" xfId="0" applyNumberFormat="1" applyFont="1" applyBorder="1" applyAlignment="1">
      <alignment horizontal="left" wrapText="1"/>
    </xf>
    <xf numFmtId="0" fontId="5" fillId="0" borderId="1" xfId="0" applyFont="1" applyBorder="1" applyAlignment="1">
      <alignment vertical="center" wrapText="1"/>
    </xf>
    <xf numFmtId="0" fontId="4" fillId="8" borderId="2" xfId="0" applyFont="1" applyFill="1" applyBorder="1" applyAlignment="1">
      <alignment horizontal="center" vertical="center"/>
    </xf>
    <xf numFmtId="0" fontId="4" fillId="8" borderId="2" xfId="0" applyFont="1" applyFill="1" applyBorder="1" applyAlignment="1">
      <alignment horizontal="center" vertical="center" wrapText="1"/>
    </xf>
    <xf numFmtId="0" fontId="5" fillId="0" borderId="3" xfId="0" applyFont="1" applyBorder="1" applyAlignment="1">
      <alignment horizontal="center" vertical="center" wrapText="1"/>
    </xf>
    <xf numFmtId="165" fontId="5" fillId="0" borderId="1" xfId="0" applyNumberFormat="1" applyFont="1" applyBorder="1" applyAlignment="1">
      <alignment horizontal="center" vertical="center" wrapText="1"/>
    </xf>
    <xf numFmtId="4"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4" fontId="5" fillId="0" borderId="1" xfId="0" applyNumberFormat="1" applyFont="1" applyBorder="1" applyAlignment="1">
      <alignment horizontal="center" vertical="center" wrapText="1"/>
    </xf>
    <xf numFmtId="0" fontId="5" fillId="0" borderId="4" xfId="0" applyFont="1" applyBorder="1" applyAlignment="1">
      <alignment vertical="center" wrapText="1"/>
    </xf>
    <xf numFmtId="0" fontId="5" fillId="0" borderId="5" xfId="0" applyFont="1" applyBorder="1" applyAlignment="1">
      <alignment horizontal="left" vertical="center"/>
    </xf>
    <xf numFmtId="165" fontId="5" fillId="0" borderId="4" xfId="0" applyNumberFormat="1" applyFont="1" applyBorder="1" applyAlignment="1">
      <alignment horizontal="center" vertical="center" wrapText="1"/>
    </xf>
    <xf numFmtId="4" fontId="5" fillId="0" borderId="6" xfId="0" applyNumberFormat="1" applyFont="1" applyBorder="1" applyAlignment="1">
      <alignment horizontal="center" vertical="center"/>
    </xf>
    <xf numFmtId="0" fontId="5" fillId="0" borderId="2" xfId="0" applyFont="1" applyBorder="1" applyAlignment="1">
      <alignment horizontal="center" vertical="center" wrapText="1"/>
    </xf>
    <xf numFmtId="0" fontId="10" fillId="0" borderId="1" xfId="0" applyFont="1" applyBorder="1" applyAlignment="1">
      <alignment vertical="center" wrapText="1"/>
    </xf>
    <xf numFmtId="0" fontId="11" fillId="0" borderId="1" xfId="0" applyFont="1" applyBorder="1" applyAlignment="1">
      <alignment horizontal="center" vertical="center"/>
    </xf>
    <xf numFmtId="0" fontId="12" fillId="3" borderId="1" xfId="0" applyFont="1" applyFill="1" applyBorder="1" applyAlignment="1">
      <alignment horizontal="center" vertical="center"/>
    </xf>
    <xf numFmtId="0" fontId="11" fillId="0" borderId="1" xfId="0" applyFont="1" applyBorder="1" applyAlignment="1">
      <alignment vertical="center" wrapText="1"/>
    </xf>
    <xf numFmtId="0" fontId="13" fillId="0" borderId="1" xfId="0" applyFont="1" applyBorder="1" applyAlignment="1">
      <alignment horizontal="center" vertical="center" wrapText="1"/>
    </xf>
    <xf numFmtId="0" fontId="11" fillId="0" borderId="1" xfId="0" applyFont="1" applyBorder="1" applyAlignment="1">
      <alignment horizontal="center" vertical="center" wrapText="1"/>
    </xf>
    <xf numFmtId="165" fontId="14" fillId="0" borderId="1" xfId="0" applyNumberFormat="1" applyFont="1" applyBorder="1" applyAlignment="1">
      <alignment horizontal="center" vertical="center" wrapText="1"/>
    </xf>
    <xf numFmtId="15" fontId="11" fillId="0" borderId="1" xfId="0" applyNumberFormat="1" applyFont="1" applyBorder="1" applyAlignment="1">
      <alignment horizontal="center" vertical="center" wrapText="1"/>
    </xf>
    <xf numFmtId="4" fontId="11" fillId="0" borderId="1" xfId="0" applyNumberFormat="1" applyFont="1" applyBorder="1" applyAlignment="1">
      <alignment horizontal="center" vertical="center" wrapText="1"/>
    </xf>
    <xf numFmtId="43" fontId="11" fillId="0" borderId="1" xfId="1" applyFont="1" applyBorder="1" applyAlignment="1">
      <alignment horizontal="center" vertical="center"/>
    </xf>
    <xf numFmtId="0" fontId="11" fillId="0" borderId="1" xfId="0" applyFont="1" applyBorder="1" applyAlignment="1">
      <alignment horizontal="center"/>
    </xf>
    <xf numFmtId="0" fontId="13" fillId="0" borderId="1" xfId="0" applyFont="1" applyBorder="1" applyAlignment="1">
      <alignment vertical="center" wrapText="1"/>
    </xf>
    <xf numFmtId="4" fontId="13" fillId="0" borderId="1" xfId="0" applyNumberFormat="1"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vertical="center" wrapText="1"/>
    </xf>
    <xf numFmtId="0" fontId="10" fillId="0" borderId="0" xfId="0" applyFont="1" applyAlignment="1">
      <alignment vertical="center" wrapText="1"/>
    </xf>
    <xf numFmtId="0" fontId="5" fillId="0" borderId="0" xfId="0" applyFont="1" applyAlignment="1">
      <alignment horizontal="left" vertical="center"/>
    </xf>
    <xf numFmtId="0" fontId="5" fillId="0" borderId="0" xfId="0" applyFont="1" applyAlignment="1">
      <alignment horizontal="center" vertical="center" wrapText="1"/>
    </xf>
    <xf numFmtId="165" fontId="5" fillId="0" borderId="0" xfId="0" applyNumberFormat="1" applyFont="1" applyAlignment="1">
      <alignment horizontal="center" vertical="center" wrapText="1"/>
    </xf>
    <xf numFmtId="0" fontId="5" fillId="9" borderId="0" xfId="0" applyFont="1" applyFill="1" applyAlignment="1">
      <alignment horizontal="center" vertical="center"/>
    </xf>
    <xf numFmtId="4" fontId="5" fillId="0" borderId="0" xfId="0" applyNumberFormat="1" applyFont="1" applyAlignment="1">
      <alignment horizontal="center" vertical="center"/>
    </xf>
    <xf numFmtId="4" fontId="11" fillId="0" borderId="1" xfId="0" applyNumberFormat="1" applyFont="1" applyBorder="1" applyAlignment="1">
      <alignment horizontal="right" vertical="center" wrapText="1"/>
    </xf>
    <xf numFmtId="43" fontId="11" fillId="0" borderId="1" xfId="1" applyFont="1" applyBorder="1" applyAlignment="1">
      <alignment vertical="center"/>
    </xf>
    <xf numFmtId="0" fontId="0" fillId="0" borderId="1" xfId="0" applyBorder="1"/>
    <xf numFmtId="0" fontId="0" fillId="11" borderId="0" xfId="0" applyFill="1"/>
    <xf numFmtId="0" fontId="17" fillId="0" borderId="1" xfId="0" applyFont="1" applyBorder="1" applyAlignment="1">
      <alignment horizontal="center" vertical="center" wrapText="1"/>
    </xf>
    <xf numFmtId="0" fontId="18" fillId="0" borderId="1" xfId="0" applyFont="1" applyBorder="1"/>
    <xf numFmtId="0" fontId="18" fillId="0" borderId="1" xfId="0" applyFont="1" applyBorder="1" applyAlignment="1">
      <alignment wrapText="1"/>
    </xf>
    <xf numFmtId="0" fontId="18" fillId="0" borderId="1" xfId="0" applyFont="1" applyBorder="1" applyAlignment="1">
      <alignment horizontal="left" wrapText="1"/>
    </xf>
    <xf numFmtId="0" fontId="18" fillId="0" borderId="1" xfId="0" applyFont="1" applyBorder="1" applyAlignment="1">
      <alignment horizontal="center" vertical="center"/>
    </xf>
    <xf numFmtId="0" fontId="19" fillId="0" borderId="1" xfId="0" applyFont="1" applyBorder="1" applyAlignment="1">
      <alignment horizontal="center" vertical="center"/>
    </xf>
    <xf numFmtId="166" fontId="19" fillId="0" borderId="1" xfId="2" applyNumberFormat="1" applyFont="1" applyFill="1" applyBorder="1" applyAlignment="1">
      <alignment horizontal="left" vertical="center" wrapText="1"/>
    </xf>
    <xf numFmtId="0" fontId="18" fillId="0" borderId="1" xfId="0" applyFont="1" applyBorder="1" applyAlignment="1">
      <alignment horizontal="center" vertical="center" wrapText="1"/>
    </xf>
    <xf numFmtId="166" fontId="18" fillId="0" borderId="1" xfId="2" applyNumberFormat="1" applyFont="1" applyFill="1" applyBorder="1" applyAlignment="1">
      <alignment horizontal="left" vertical="center" wrapText="1"/>
    </xf>
    <xf numFmtId="0" fontId="18" fillId="4" borderId="1" xfId="3" applyFont="1" applyFill="1" applyBorder="1" applyAlignment="1">
      <alignment horizontal="left" vertical="center" wrapText="1"/>
    </xf>
    <xf numFmtId="165" fontId="18" fillId="4" borderId="1" xfId="3" applyNumberFormat="1" applyFont="1" applyFill="1" applyBorder="1" applyAlignment="1">
      <alignment horizontal="center" vertical="center" wrapText="1"/>
    </xf>
    <xf numFmtId="0" fontId="18" fillId="0" borderId="8" xfId="0" applyFont="1" applyBorder="1"/>
    <xf numFmtId="0" fontId="18" fillId="0" borderId="1" xfId="0" applyFont="1" applyBorder="1" applyAlignment="1">
      <alignment horizontal="left" vertical="center" wrapText="1"/>
    </xf>
    <xf numFmtId="166" fontId="18" fillId="4" borderId="1" xfId="4" applyNumberFormat="1" applyFont="1" applyFill="1" applyBorder="1" applyAlignment="1">
      <alignment horizontal="left" vertical="center"/>
    </xf>
    <xf numFmtId="0" fontId="22" fillId="0" borderId="0" xfId="0" applyFont="1"/>
    <xf numFmtId="0" fontId="12" fillId="3" borderId="1" xfId="0" applyFont="1" applyFill="1" applyBorder="1" applyAlignment="1">
      <alignment horizontal="center" vertical="center" wrapText="1"/>
    </xf>
    <xf numFmtId="0" fontId="11" fillId="0" borderId="1" xfId="0" applyFont="1" applyBorder="1" applyAlignment="1">
      <alignment horizontal="left" vertical="center" wrapText="1"/>
    </xf>
    <xf numFmtId="0" fontId="11" fillId="0" borderId="1" xfId="0" applyFont="1" applyBorder="1" applyAlignment="1">
      <alignment horizontal="left" vertical="center" wrapText="1" indent="3"/>
    </xf>
    <xf numFmtId="165" fontId="20" fillId="0" borderId="1" xfId="0" applyNumberFormat="1" applyFont="1" applyBorder="1" applyAlignment="1">
      <alignment horizontal="center" vertical="center" wrapText="1"/>
    </xf>
    <xf numFmtId="0" fontId="13" fillId="0" borderId="1" xfId="0" applyFont="1" applyBorder="1" applyAlignment="1">
      <alignment horizontal="left" vertical="center" wrapText="1"/>
    </xf>
    <xf numFmtId="15" fontId="11" fillId="0" borderId="1" xfId="0" applyNumberFormat="1" applyFont="1" applyBorder="1" applyAlignment="1">
      <alignment horizontal="left" vertical="center" wrapText="1"/>
    </xf>
    <xf numFmtId="0" fontId="12" fillId="6" borderId="1" xfId="0" applyFont="1" applyFill="1" applyBorder="1" applyAlignment="1">
      <alignment horizontal="center" vertical="center"/>
    </xf>
    <xf numFmtId="0" fontId="12" fillId="6" borderId="1" xfId="0" applyFont="1" applyFill="1" applyBorder="1" applyAlignment="1">
      <alignment vertical="center"/>
    </xf>
    <xf numFmtId="0" fontId="12" fillId="6"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1" fillId="4" borderId="1" xfId="0" applyFont="1" applyFill="1" applyBorder="1" applyAlignment="1">
      <alignment vertical="center" wrapText="1"/>
    </xf>
    <xf numFmtId="2" fontId="11" fillId="4" borderId="1" xfId="0" applyNumberFormat="1" applyFont="1" applyFill="1" applyBorder="1" applyAlignment="1">
      <alignment vertical="center" wrapText="1"/>
    </xf>
    <xf numFmtId="0" fontId="11" fillId="4" borderId="1" xfId="0" applyFont="1" applyFill="1" applyBorder="1" applyAlignment="1">
      <alignment horizontal="center" vertical="center" wrapText="1"/>
    </xf>
    <xf numFmtId="14" fontId="11" fillId="4" borderId="1" xfId="0" applyNumberFormat="1" applyFont="1" applyFill="1" applyBorder="1" applyAlignment="1">
      <alignment horizontal="center" vertical="center" wrapText="1"/>
    </xf>
    <xf numFmtId="43" fontId="11" fillId="4" borderId="1" xfId="1" applyFont="1" applyFill="1" applyBorder="1" applyAlignment="1">
      <alignment horizontal="center" vertical="center"/>
    </xf>
    <xf numFmtId="43" fontId="11" fillId="4" borderId="1" xfId="1" applyFont="1" applyFill="1" applyBorder="1" applyAlignment="1">
      <alignment horizontal="center" wrapText="1"/>
    </xf>
    <xf numFmtId="0" fontId="20" fillId="0" borderId="1" xfId="0" applyFont="1" applyBorder="1" applyAlignment="1">
      <alignment vertical="center" wrapText="1"/>
    </xf>
    <xf numFmtId="0" fontId="20" fillId="0" borderId="1" xfId="0" applyFont="1" applyBorder="1"/>
    <xf numFmtId="0" fontId="16" fillId="0" borderId="0" xfId="0" applyFont="1"/>
    <xf numFmtId="165" fontId="20" fillId="0" borderId="1" xfId="0" applyNumberFormat="1" applyFont="1" applyBorder="1" applyAlignment="1">
      <alignment vertical="center" wrapText="1"/>
    </xf>
    <xf numFmtId="4" fontId="20" fillId="0" borderId="1" xfId="0" applyNumberFormat="1" applyFont="1" applyBorder="1" applyAlignment="1">
      <alignment vertical="center"/>
    </xf>
    <xf numFmtId="0" fontId="20" fillId="0" borderId="1" xfId="0" applyFont="1" applyBorder="1" applyAlignment="1">
      <alignment wrapText="1"/>
    </xf>
    <xf numFmtId="4" fontId="20" fillId="0" borderId="1" xfId="0" applyNumberFormat="1" applyFont="1" applyBorder="1" applyAlignment="1">
      <alignment wrapText="1"/>
    </xf>
    <xf numFmtId="4" fontId="20" fillId="0" borderId="1" xfId="0" applyNumberFormat="1" applyFont="1" applyBorder="1" applyAlignment="1">
      <alignment vertical="top" wrapText="1"/>
    </xf>
    <xf numFmtId="0" fontId="17" fillId="12" borderId="7" xfId="0" applyFont="1" applyFill="1" applyBorder="1" applyAlignment="1">
      <alignment horizontal="center" vertical="center"/>
    </xf>
    <xf numFmtId="0" fontId="21" fillId="12" borderId="0" xfId="0" applyFont="1" applyFill="1"/>
    <xf numFmtId="0" fontId="2" fillId="2" borderId="0" xfId="0" applyFont="1" applyFill="1" applyAlignment="1">
      <alignment horizontal="center" vertical="center"/>
    </xf>
    <xf numFmtId="0" fontId="2" fillId="5" borderId="0" xfId="0" applyFont="1" applyFill="1" applyAlignment="1">
      <alignment horizontal="center" vertical="center"/>
    </xf>
    <xf numFmtId="0" fontId="2" fillId="7" borderId="0" xfId="0" applyFont="1" applyFill="1" applyAlignment="1">
      <alignment horizontal="center" vertical="center"/>
    </xf>
    <xf numFmtId="0" fontId="23" fillId="10" borderId="7" xfId="0" applyFont="1" applyFill="1" applyBorder="1" applyAlignment="1">
      <alignment horizontal="center" wrapText="1"/>
    </xf>
    <xf numFmtId="0" fontId="23" fillId="10" borderId="7" xfId="0" applyFont="1" applyFill="1" applyBorder="1" applyAlignment="1">
      <alignment horizontal="center"/>
    </xf>
    <xf numFmtId="0" fontId="15" fillId="11" borderId="7" xfId="0" applyFont="1" applyFill="1" applyBorder="1"/>
    <xf numFmtId="0" fontId="0" fillId="11" borderId="7" xfId="0" applyFill="1" applyBorder="1"/>
  </cellXfs>
  <cellStyles count="6">
    <cellStyle name="Comma" xfId="1" builtinId="3"/>
    <cellStyle name="Comma 2" xfId="5" xr:uid="{18ECB367-3BA8-430A-BB70-0379BA939C2A}"/>
    <cellStyle name="Comma 4" xfId="4" xr:uid="{567CA7D4-70CE-4EE6-9A80-7C74CF421126}"/>
    <cellStyle name="Currency" xfId="2" builtinId="4"/>
    <cellStyle name="Normal" xfId="0" builtinId="0"/>
    <cellStyle name="Normal 4" xfId="3" xr:uid="{FCE1DE50-3769-4AAB-B0F6-3BCDD6E8DA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2592A-3EC3-4CB7-BC54-593E738CD2A2}">
  <dimension ref="A2:J189"/>
  <sheetViews>
    <sheetView tabSelected="1" topLeftCell="C81" workbookViewId="0">
      <selection activeCell="G84" sqref="G84:G94"/>
    </sheetView>
  </sheetViews>
  <sheetFormatPr defaultRowHeight="14.5" x14ac:dyDescent="0.35"/>
  <cols>
    <col min="1" max="1" width="6.36328125" customWidth="1"/>
    <col min="2" max="3" width="42.1796875" customWidth="1"/>
    <col min="4" max="4" width="45.7265625" customWidth="1"/>
    <col min="5" max="5" width="22.6328125" customWidth="1"/>
    <col min="6" max="6" width="24.08984375" customWidth="1"/>
    <col min="7" max="7" width="26.6328125" customWidth="1"/>
    <col min="8" max="8" width="32.08984375" customWidth="1"/>
    <col min="9" max="9" width="34" customWidth="1"/>
  </cols>
  <sheetData>
    <row r="2" spans="1:9" ht="33.5" x14ac:dyDescent="0.35">
      <c r="A2" s="101" t="s">
        <v>0</v>
      </c>
      <c r="B2" s="101"/>
      <c r="C2" s="101"/>
      <c r="D2" s="101"/>
      <c r="E2" s="101"/>
      <c r="F2" s="101"/>
      <c r="G2" s="101"/>
      <c r="H2" s="101"/>
      <c r="I2" s="101"/>
    </row>
    <row r="3" spans="1:9" ht="17" x14ac:dyDescent="0.4">
      <c r="A3" s="1"/>
      <c r="B3" s="1"/>
      <c r="C3" s="1"/>
      <c r="D3" s="1"/>
      <c r="E3" s="1"/>
      <c r="F3" s="1"/>
      <c r="G3" s="1"/>
      <c r="H3" s="1"/>
      <c r="I3" s="1"/>
    </row>
    <row r="4" spans="1:9" ht="54" x14ac:dyDescent="0.35">
      <c r="A4" s="2" t="s">
        <v>1</v>
      </c>
      <c r="B4" s="2" t="s">
        <v>2</v>
      </c>
      <c r="C4" s="2" t="s">
        <v>3</v>
      </c>
      <c r="D4" s="2" t="s">
        <v>4</v>
      </c>
      <c r="E4" s="2" t="s">
        <v>5</v>
      </c>
      <c r="F4" s="3" t="s">
        <v>6</v>
      </c>
      <c r="G4" s="2" t="s">
        <v>7</v>
      </c>
      <c r="H4" s="2" t="s">
        <v>8</v>
      </c>
      <c r="I4" s="2" t="s">
        <v>9</v>
      </c>
    </row>
    <row r="5" spans="1:9" ht="28.5" x14ac:dyDescent="0.35">
      <c r="A5" s="4">
        <v>1</v>
      </c>
      <c r="B5" s="5" t="s">
        <v>10</v>
      </c>
      <c r="C5" s="5" t="s">
        <v>11</v>
      </c>
      <c r="D5" s="5" t="s">
        <v>12</v>
      </c>
      <c r="E5" s="6" t="s">
        <v>13</v>
      </c>
      <c r="F5" s="7" t="s">
        <v>14</v>
      </c>
      <c r="G5" s="7" t="s">
        <v>15</v>
      </c>
      <c r="H5" s="8">
        <v>2308660008.4000001</v>
      </c>
      <c r="I5" s="7" t="s">
        <v>16</v>
      </c>
    </row>
    <row r="6" spans="1:9" ht="42" x14ac:dyDescent="0.35">
      <c r="A6" s="4">
        <v>2</v>
      </c>
      <c r="B6" s="5" t="s">
        <v>17</v>
      </c>
      <c r="C6" s="5" t="s">
        <v>18</v>
      </c>
      <c r="D6" s="9" t="s">
        <v>19</v>
      </c>
      <c r="E6" s="5" t="s">
        <v>20</v>
      </c>
      <c r="F6" s="7" t="s">
        <v>21</v>
      </c>
      <c r="G6" s="9" t="s">
        <v>22</v>
      </c>
      <c r="H6" s="8">
        <v>5246054089.1499996</v>
      </c>
      <c r="I6" s="7" t="s">
        <v>16</v>
      </c>
    </row>
    <row r="7" spans="1:9" ht="42.5" x14ac:dyDescent="0.35">
      <c r="A7" s="4">
        <v>3</v>
      </c>
      <c r="B7" s="6" t="s">
        <v>23</v>
      </c>
      <c r="C7" s="6" t="s">
        <v>24</v>
      </c>
      <c r="D7" s="7" t="s">
        <v>25</v>
      </c>
      <c r="E7" s="5" t="s">
        <v>20</v>
      </c>
      <c r="F7" s="7" t="s">
        <v>26</v>
      </c>
      <c r="G7" s="7" t="s">
        <v>27</v>
      </c>
      <c r="H7" s="8">
        <v>1738426422</v>
      </c>
      <c r="I7" s="7" t="s">
        <v>16</v>
      </c>
    </row>
    <row r="8" spans="1:9" ht="70.5" x14ac:dyDescent="0.35">
      <c r="A8" s="4">
        <v>4</v>
      </c>
      <c r="B8" s="6" t="s">
        <v>28</v>
      </c>
      <c r="C8" s="6" t="s">
        <v>29</v>
      </c>
      <c r="D8" s="9" t="s">
        <v>30</v>
      </c>
      <c r="E8" s="5" t="s">
        <v>20</v>
      </c>
      <c r="F8" s="10" t="s">
        <v>31</v>
      </c>
      <c r="G8" s="7" t="s">
        <v>27</v>
      </c>
      <c r="H8" s="8">
        <v>4542267232.8400002</v>
      </c>
      <c r="I8" s="7" t="s">
        <v>16</v>
      </c>
    </row>
    <row r="9" spans="1:9" ht="98.5" x14ac:dyDescent="0.35">
      <c r="A9" s="4">
        <v>5</v>
      </c>
      <c r="B9" s="6" t="s">
        <v>32</v>
      </c>
      <c r="C9" s="11" t="s">
        <v>33</v>
      </c>
      <c r="D9" s="7" t="s">
        <v>34</v>
      </c>
      <c r="E9" s="5" t="s">
        <v>20</v>
      </c>
      <c r="F9" s="10" t="s">
        <v>31</v>
      </c>
      <c r="G9" s="7" t="s">
        <v>27</v>
      </c>
      <c r="H9" s="8">
        <v>4807335084.5</v>
      </c>
      <c r="I9" s="7" t="s">
        <v>35</v>
      </c>
    </row>
    <row r="10" spans="1:9" ht="33" x14ac:dyDescent="0.35">
      <c r="A10" s="4">
        <v>6</v>
      </c>
      <c r="B10" s="6" t="s">
        <v>36</v>
      </c>
      <c r="C10" s="6" t="s">
        <v>37</v>
      </c>
      <c r="D10" s="12" t="s">
        <v>38</v>
      </c>
      <c r="E10" s="13" t="s">
        <v>20</v>
      </c>
      <c r="F10" s="12" t="s">
        <v>39</v>
      </c>
      <c r="G10" s="12" t="s">
        <v>40</v>
      </c>
      <c r="H10" s="14">
        <v>245769986</v>
      </c>
      <c r="I10" s="12" t="s">
        <v>16</v>
      </c>
    </row>
    <row r="11" spans="1:9" ht="42.5" x14ac:dyDescent="0.35">
      <c r="A11" s="4">
        <v>7</v>
      </c>
      <c r="B11" s="6" t="s">
        <v>41</v>
      </c>
      <c r="C11" s="6" t="s">
        <v>42</v>
      </c>
      <c r="D11" s="15" t="s">
        <v>43</v>
      </c>
      <c r="E11" s="15" t="s">
        <v>20</v>
      </c>
      <c r="F11" s="7" t="s">
        <v>39</v>
      </c>
      <c r="G11" s="7" t="s">
        <v>44</v>
      </c>
      <c r="H11" s="8">
        <v>678693844.5</v>
      </c>
      <c r="I11" s="7" t="s">
        <v>16</v>
      </c>
    </row>
    <row r="12" spans="1:9" ht="56.5" x14ac:dyDescent="0.35">
      <c r="A12" s="4">
        <v>8</v>
      </c>
      <c r="B12" s="6" t="s">
        <v>45</v>
      </c>
      <c r="C12" s="6" t="s">
        <v>46</v>
      </c>
      <c r="D12" s="16" t="s">
        <v>47</v>
      </c>
      <c r="E12" s="16" t="s">
        <v>20</v>
      </c>
      <c r="F12" s="17" t="s">
        <v>48</v>
      </c>
      <c r="G12" s="17" t="s">
        <v>49</v>
      </c>
      <c r="H12" s="18">
        <v>12282800531.540001</v>
      </c>
      <c r="I12" s="17" t="s">
        <v>16</v>
      </c>
    </row>
    <row r="13" spans="1:9" ht="84" x14ac:dyDescent="0.35">
      <c r="A13" s="4">
        <v>9</v>
      </c>
      <c r="B13" s="5" t="s">
        <v>50</v>
      </c>
      <c r="C13" s="5" t="s">
        <v>51</v>
      </c>
      <c r="D13" s="17" t="s">
        <v>52</v>
      </c>
      <c r="E13" s="16" t="s">
        <v>20</v>
      </c>
      <c r="F13" s="17" t="s">
        <v>48</v>
      </c>
      <c r="G13" s="17" t="s">
        <v>49</v>
      </c>
      <c r="H13" s="19">
        <v>12966686136.549999</v>
      </c>
      <c r="I13" s="17" t="s">
        <v>16</v>
      </c>
    </row>
    <row r="14" spans="1:9" ht="56.5" x14ac:dyDescent="0.35">
      <c r="A14" s="4">
        <v>10</v>
      </c>
      <c r="B14" s="6" t="s">
        <v>53</v>
      </c>
      <c r="C14" s="6" t="s">
        <v>46</v>
      </c>
      <c r="D14" s="16" t="s">
        <v>54</v>
      </c>
      <c r="E14" s="16" t="s">
        <v>20</v>
      </c>
      <c r="F14" s="16" t="s">
        <v>48</v>
      </c>
      <c r="G14" s="17" t="s">
        <v>49</v>
      </c>
      <c r="H14" s="19">
        <v>14503964471.469999</v>
      </c>
      <c r="I14" s="17" t="s">
        <v>55</v>
      </c>
    </row>
    <row r="15" spans="1:9" ht="42.5" x14ac:dyDescent="0.35">
      <c r="A15" s="4">
        <v>11</v>
      </c>
      <c r="B15" s="6" t="s">
        <v>56</v>
      </c>
      <c r="C15" s="6" t="s">
        <v>57</v>
      </c>
      <c r="D15" s="17" t="s">
        <v>58</v>
      </c>
      <c r="E15" s="16" t="s">
        <v>20</v>
      </c>
      <c r="F15" s="17" t="s">
        <v>59</v>
      </c>
      <c r="G15" s="17" t="s">
        <v>49</v>
      </c>
      <c r="H15" s="19">
        <v>8649265461.5</v>
      </c>
      <c r="I15" s="17" t="s">
        <v>16</v>
      </c>
    </row>
    <row r="16" spans="1:9" ht="33" x14ac:dyDescent="0.35">
      <c r="A16" s="4">
        <v>12</v>
      </c>
      <c r="B16" s="6" t="s">
        <v>60</v>
      </c>
      <c r="C16" s="6" t="s">
        <v>61</v>
      </c>
      <c r="D16" s="17" t="s">
        <v>62</v>
      </c>
      <c r="E16" s="16" t="s">
        <v>20</v>
      </c>
      <c r="F16" s="17" t="s">
        <v>63</v>
      </c>
      <c r="G16" s="17" t="s">
        <v>64</v>
      </c>
      <c r="H16" s="19">
        <v>349768551.80000001</v>
      </c>
      <c r="I16" s="17" t="s">
        <v>55</v>
      </c>
    </row>
    <row r="17" spans="1:9" ht="70" x14ac:dyDescent="0.35">
      <c r="A17" s="4">
        <v>13</v>
      </c>
      <c r="B17" s="5" t="s">
        <v>65</v>
      </c>
      <c r="C17" s="5" t="s">
        <v>66</v>
      </c>
      <c r="D17" s="16" t="s">
        <v>67</v>
      </c>
      <c r="E17" s="16" t="s">
        <v>20</v>
      </c>
      <c r="F17" s="20">
        <v>45476</v>
      </c>
      <c r="G17" s="17" t="s">
        <v>64</v>
      </c>
      <c r="H17" s="19">
        <v>288489319.14999998</v>
      </c>
      <c r="I17" s="17" t="s">
        <v>16</v>
      </c>
    </row>
    <row r="18" spans="1:9" ht="33" x14ac:dyDescent="0.35">
      <c r="A18" s="4">
        <v>14</v>
      </c>
      <c r="B18" s="5" t="s">
        <v>68</v>
      </c>
      <c r="C18" s="5" t="s">
        <v>69</v>
      </c>
      <c r="D18" s="17" t="s">
        <v>70</v>
      </c>
      <c r="E18" s="16" t="s">
        <v>20</v>
      </c>
      <c r="F18" s="16" t="s">
        <v>71</v>
      </c>
      <c r="G18" s="17" t="s">
        <v>22</v>
      </c>
      <c r="H18" s="19">
        <v>1153574817.5999999</v>
      </c>
      <c r="I18" s="17" t="s">
        <v>16</v>
      </c>
    </row>
    <row r="19" spans="1:9" ht="33" x14ac:dyDescent="0.35">
      <c r="A19" s="4">
        <v>15</v>
      </c>
      <c r="B19" s="5" t="s">
        <v>72</v>
      </c>
      <c r="C19" s="5" t="s">
        <v>73</v>
      </c>
      <c r="D19" s="17" t="s">
        <v>74</v>
      </c>
      <c r="E19" s="16" t="s">
        <v>20</v>
      </c>
      <c r="F19" s="20">
        <v>45546</v>
      </c>
      <c r="G19" s="17" t="s">
        <v>64</v>
      </c>
      <c r="H19" s="19">
        <v>2181292186.4000001</v>
      </c>
      <c r="I19" s="17" t="s">
        <v>16</v>
      </c>
    </row>
    <row r="20" spans="1:9" ht="42.5" x14ac:dyDescent="0.35">
      <c r="A20" s="4">
        <v>16</v>
      </c>
      <c r="B20" s="6" t="s">
        <v>75</v>
      </c>
      <c r="C20" s="6" t="s">
        <v>76</v>
      </c>
      <c r="D20" s="17" t="s">
        <v>77</v>
      </c>
      <c r="E20" s="16" t="s">
        <v>20</v>
      </c>
      <c r="F20" s="21">
        <v>45546</v>
      </c>
      <c r="G20" s="17" t="s">
        <v>64</v>
      </c>
      <c r="H20" s="19">
        <v>1291470387.9100001</v>
      </c>
      <c r="I20" s="17" t="s">
        <v>16</v>
      </c>
    </row>
    <row r="21" spans="1:9" ht="56.5" x14ac:dyDescent="0.35">
      <c r="A21" s="4">
        <v>17</v>
      </c>
      <c r="B21" s="6" t="s">
        <v>78</v>
      </c>
      <c r="C21" s="17" t="s">
        <v>73</v>
      </c>
      <c r="D21" s="17" t="s">
        <v>79</v>
      </c>
      <c r="E21" s="16" t="s">
        <v>20</v>
      </c>
      <c r="F21" s="20">
        <v>45553</v>
      </c>
      <c r="G21" s="17" t="s">
        <v>64</v>
      </c>
      <c r="H21" s="19">
        <v>1232337017.05</v>
      </c>
      <c r="I21" s="17" t="s">
        <v>55</v>
      </c>
    </row>
    <row r="22" spans="1:9" ht="33" x14ac:dyDescent="0.35">
      <c r="A22" s="4">
        <v>18</v>
      </c>
      <c r="B22" s="5" t="s">
        <v>80</v>
      </c>
      <c r="C22" s="17" t="s">
        <v>81</v>
      </c>
      <c r="D22" s="17" t="s">
        <v>74</v>
      </c>
      <c r="E22" s="16" t="s">
        <v>20</v>
      </c>
      <c r="F22" s="20">
        <v>45546</v>
      </c>
      <c r="G22" s="17" t="s">
        <v>82</v>
      </c>
      <c r="H22" s="18">
        <v>592352383.42999995</v>
      </c>
      <c r="I22" s="17" t="s">
        <v>55</v>
      </c>
    </row>
    <row r="23" spans="1:9" ht="33" x14ac:dyDescent="0.35">
      <c r="A23" s="4">
        <v>19</v>
      </c>
      <c r="B23" s="6" t="s">
        <v>83</v>
      </c>
      <c r="C23" s="17" t="s">
        <v>84</v>
      </c>
      <c r="D23" s="17" t="s">
        <v>85</v>
      </c>
      <c r="E23" s="16" t="s">
        <v>20</v>
      </c>
      <c r="F23" s="17" t="s">
        <v>86</v>
      </c>
      <c r="G23" s="17" t="s">
        <v>87</v>
      </c>
      <c r="H23" s="19">
        <v>2482882531.5</v>
      </c>
      <c r="I23" s="17" t="s">
        <v>16</v>
      </c>
    </row>
    <row r="24" spans="1:9" ht="33" x14ac:dyDescent="0.35">
      <c r="A24" s="4">
        <v>20</v>
      </c>
      <c r="B24" s="5" t="s">
        <v>88</v>
      </c>
      <c r="C24" s="17" t="s">
        <v>89</v>
      </c>
      <c r="D24" s="17" t="s">
        <v>90</v>
      </c>
      <c r="E24" s="16" t="s">
        <v>20</v>
      </c>
      <c r="F24" s="20">
        <v>45607</v>
      </c>
      <c r="G24" s="17" t="s">
        <v>49</v>
      </c>
      <c r="H24" s="19">
        <v>161524932.28</v>
      </c>
      <c r="I24" s="17" t="s">
        <v>16</v>
      </c>
    </row>
    <row r="25" spans="1:9" ht="70.5" x14ac:dyDescent="0.35">
      <c r="A25" s="4">
        <v>21</v>
      </c>
      <c r="B25" s="6" t="s">
        <v>91</v>
      </c>
      <c r="C25" s="6" t="s">
        <v>92</v>
      </c>
      <c r="D25" s="16" t="s">
        <v>93</v>
      </c>
      <c r="E25" s="16" t="s">
        <v>20</v>
      </c>
      <c r="F25" s="20">
        <v>45607</v>
      </c>
      <c r="G25" s="17" t="s">
        <v>94</v>
      </c>
      <c r="H25" s="19">
        <v>168551095.38999999</v>
      </c>
      <c r="I25" s="17" t="s">
        <v>16</v>
      </c>
    </row>
    <row r="26" spans="1:9" ht="70" x14ac:dyDescent="0.35">
      <c r="A26" s="4">
        <v>22</v>
      </c>
      <c r="B26" s="5" t="s">
        <v>95</v>
      </c>
      <c r="C26" s="17" t="s">
        <v>96</v>
      </c>
      <c r="D26" s="17" t="s">
        <v>97</v>
      </c>
      <c r="E26" s="16" t="s">
        <v>20</v>
      </c>
      <c r="F26" s="20">
        <v>45607</v>
      </c>
      <c r="G26" s="17" t="s">
        <v>49</v>
      </c>
      <c r="H26" s="19">
        <v>264980344.84999999</v>
      </c>
      <c r="I26" s="17" t="s">
        <v>16</v>
      </c>
    </row>
    <row r="27" spans="1:9" ht="33" x14ac:dyDescent="0.35">
      <c r="A27" s="4">
        <v>23</v>
      </c>
      <c r="B27" s="6" t="s">
        <v>98</v>
      </c>
      <c r="C27" s="17" t="s">
        <v>99</v>
      </c>
      <c r="D27" s="17" t="s">
        <v>100</v>
      </c>
      <c r="E27" s="16" t="s">
        <v>20</v>
      </c>
      <c r="F27" s="17" t="s">
        <v>101</v>
      </c>
      <c r="G27" s="17" t="s">
        <v>22</v>
      </c>
      <c r="H27" s="17">
        <v>20295018230.310001</v>
      </c>
      <c r="I27" s="17" t="s">
        <v>16</v>
      </c>
    </row>
    <row r="28" spans="1:9" ht="42.5" x14ac:dyDescent="0.35">
      <c r="A28" s="4">
        <v>24</v>
      </c>
      <c r="B28" s="6" t="s">
        <v>102</v>
      </c>
      <c r="C28" s="17" t="s">
        <v>103</v>
      </c>
      <c r="D28" s="17" t="s">
        <v>100</v>
      </c>
      <c r="E28" s="16" t="s">
        <v>20</v>
      </c>
      <c r="F28" s="17" t="s">
        <v>101</v>
      </c>
      <c r="G28" s="17" t="s">
        <v>44</v>
      </c>
      <c r="H28" s="19">
        <v>9367905341.8700008</v>
      </c>
      <c r="I28" s="17" t="s">
        <v>16</v>
      </c>
    </row>
    <row r="29" spans="1:9" ht="33" x14ac:dyDescent="0.35">
      <c r="A29" s="4">
        <v>25</v>
      </c>
      <c r="B29" s="5" t="s">
        <v>104</v>
      </c>
      <c r="C29" s="17" t="s">
        <v>89</v>
      </c>
      <c r="D29" s="17" t="s">
        <v>105</v>
      </c>
      <c r="E29" s="16" t="s">
        <v>20</v>
      </c>
      <c r="F29" s="20">
        <v>45636</v>
      </c>
      <c r="G29" s="17" t="s">
        <v>44</v>
      </c>
      <c r="H29" s="19">
        <v>392254291.74000001</v>
      </c>
      <c r="I29" s="17" t="s">
        <v>16</v>
      </c>
    </row>
    <row r="30" spans="1:9" ht="42.5" x14ac:dyDescent="0.35">
      <c r="A30" s="4">
        <v>26</v>
      </c>
      <c r="B30" s="6" t="s">
        <v>106</v>
      </c>
      <c r="C30" s="17" t="s">
        <v>107</v>
      </c>
      <c r="D30" s="17" t="s">
        <v>108</v>
      </c>
      <c r="E30" s="16" t="s">
        <v>20</v>
      </c>
      <c r="F30" s="20">
        <v>45644</v>
      </c>
      <c r="G30" s="17" t="s">
        <v>64</v>
      </c>
      <c r="H30" s="19">
        <v>283423481.25</v>
      </c>
      <c r="I30" s="17" t="s">
        <v>55</v>
      </c>
    </row>
    <row r="32" spans="1:9" ht="33.5" x14ac:dyDescent="0.35">
      <c r="A32" s="102" t="s">
        <v>109</v>
      </c>
      <c r="B32" s="102"/>
      <c r="C32" s="102"/>
      <c r="D32" s="102"/>
      <c r="E32" s="102"/>
      <c r="F32" s="102"/>
      <c r="G32" s="102"/>
      <c r="H32" s="102"/>
      <c r="I32" s="102"/>
    </row>
    <row r="34" spans="1:9" ht="31" x14ac:dyDescent="0.35">
      <c r="A34" s="81" t="s">
        <v>1</v>
      </c>
      <c r="B34" s="82" t="s">
        <v>2</v>
      </c>
      <c r="C34" s="81" t="s">
        <v>3</v>
      </c>
      <c r="D34" s="81" t="s">
        <v>4</v>
      </c>
      <c r="E34" s="81" t="s">
        <v>5</v>
      </c>
      <c r="F34" s="83" t="s">
        <v>6</v>
      </c>
      <c r="G34" s="81" t="s">
        <v>7</v>
      </c>
      <c r="H34" s="81" t="s">
        <v>8</v>
      </c>
      <c r="I34" s="81" t="s">
        <v>110</v>
      </c>
    </row>
    <row r="35" spans="1:9" ht="46.5" x14ac:dyDescent="0.35">
      <c r="A35" s="84">
        <v>1</v>
      </c>
      <c r="B35" s="85" t="s">
        <v>111</v>
      </c>
      <c r="C35" s="86" t="s">
        <v>112</v>
      </c>
      <c r="D35" s="38" t="s">
        <v>113</v>
      </c>
      <c r="E35" s="87" t="s">
        <v>114</v>
      </c>
      <c r="F35" s="88">
        <v>45344</v>
      </c>
      <c r="G35" s="84" t="s">
        <v>87</v>
      </c>
      <c r="H35" s="89">
        <v>262323371</v>
      </c>
      <c r="I35" s="84" t="s">
        <v>16</v>
      </c>
    </row>
    <row r="36" spans="1:9" ht="46.5" x14ac:dyDescent="0.35">
      <c r="A36" s="84">
        <v>2</v>
      </c>
      <c r="B36" s="85" t="s">
        <v>115</v>
      </c>
      <c r="C36" s="86" t="s">
        <v>116</v>
      </c>
      <c r="D36" s="38" t="s">
        <v>113</v>
      </c>
      <c r="E36" s="87" t="s">
        <v>114</v>
      </c>
      <c r="F36" s="88">
        <v>45377</v>
      </c>
      <c r="G36" s="84" t="s">
        <v>87</v>
      </c>
      <c r="H36" s="90">
        <v>26388412.129999999</v>
      </c>
      <c r="I36" s="84" t="s">
        <v>16</v>
      </c>
    </row>
    <row r="37" spans="1:9" ht="46.5" x14ac:dyDescent="0.35">
      <c r="A37" s="84">
        <v>3</v>
      </c>
      <c r="B37" s="85" t="s">
        <v>117</v>
      </c>
      <c r="C37" s="86" t="s">
        <v>116</v>
      </c>
      <c r="D37" s="38" t="s">
        <v>118</v>
      </c>
      <c r="E37" s="87" t="s">
        <v>114</v>
      </c>
      <c r="F37" s="88">
        <v>45377</v>
      </c>
      <c r="G37" s="84" t="s">
        <v>119</v>
      </c>
      <c r="H37" s="90">
        <v>989231257.78999996</v>
      </c>
      <c r="I37" s="84" t="s">
        <v>16</v>
      </c>
    </row>
    <row r="38" spans="1:9" ht="46.5" x14ac:dyDescent="0.35">
      <c r="A38" s="84">
        <v>4</v>
      </c>
      <c r="B38" s="85" t="s">
        <v>120</v>
      </c>
      <c r="C38" s="86" t="s">
        <v>121</v>
      </c>
      <c r="D38" s="38" t="s">
        <v>122</v>
      </c>
      <c r="E38" s="87" t="s">
        <v>114</v>
      </c>
      <c r="F38" s="88">
        <v>45439</v>
      </c>
      <c r="G38" s="84" t="s">
        <v>87</v>
      </c>
      <c r="H38" s="90">
        <v>395256843</v>
      </c>
      <c r="I38" s="84" t="s">
        <v>16</v>
      </c>
    </row>
    <row r="39" spans="1:9" ht="46.5" x14ac:dyDescent="0.35">
      <c r="A39" s="84">
        <v>5</v>
      </c>
      <c r="B39" s="85" t="s">
        <v>123</v>
      </c>
      <c r="C39" s="86" t="s">
        <v>124</v>
      </c>
      <c r="D39" s="38" t="s">
        <v>125</v>
      </c>
      <c r="E39" s="87" t="s">
        <v>114</v>
      </c>
      <c r="F39" s="88">
        <v>45463</v>
      </c>
      <c r="G39" s="84" t="s">
        <v>87</v>
      </c>
      <c r="H39" s="90">
        <v>112691061.36</v>
      </c>
      <c r="I39" s="84" t="s">
        <v>16</v>
      </c>
    </row>
    <row r="40" spans="1:9" ht="46.5" x14ac:dyDescent="0.35">
      <c r="A40" s="84">
        <v>6</v>
      </c>
      <c r="B40" s="85" t="s">
        <v>126</v>
      </c>
      <c r="C40" s="86" t="s">
        <v>127</v>
      </c>
      <c r="D40" s="38" t="s">
        <v>128</v>
      </c>
      <c r="E40" s="87" t="s">
        <v>114</v>
      </c>
      <c r="F40" s="88">
        <v>45525</v>
      </c>
      <c r="G40" s="84" t="s">
        <v>87</v>
      </c>
      <c r="H40" s="90">
        <v>14774974.689999999</v>
      </c>
      <c r="I40" s="84" t="s">
        <v>16</v>
      </c>
    </row>
    <row r="41" spans="1:9" ht="46.5" x14ac:dyDescent="0.35">
      <c r="A41" s="84">
        <v>7</v>
      </c>
      <c r="B41" s="85" t="s">
        <v>129</v>
      </c>
      <c r="C41" s="86" t="s">
        <v>130</v>
      </c>
      <c r="D41" s="38" t="s">
        <v>131</v>
      </c>
      <c r="E41" s="87" t="s">
        <v>114</v>
      </c>
      <c r="F41" s="88">
        <v>45558</v>
      </c>
      <c r="G41" s="84" t="s">
        <v>132</v>
      </c>
      <c r="H41" s="90">
        <v>1183789883.3299999</v>
      </c>
      <c r="I41" s="84" t="s">
        <v>16</v>
      </c>
    </row>
    <row r="42" spans="1:9" ht="46.5" x14ac:dyDescent="0.35">
      <c r="A42" s="84">
        <v>8</v>
      </c>
      <c r="B42" s="85" t="s">
        <v>133</v>
      </c>
      <c r="C42" s="86" t="s">
        <v>134</v>
      </c>
      <c r="D42" s="38" t="s">
        <v>135</v>
      </c>
      <c r="E42" s="87" t="s">
        <v>114</v>
      </c>
      <c r="F42" s="88">
        <v>45575</v>
      </c>
      <c r="G42" s="84" t="s">
        <v>87</v>
      </c>
      <c r="H42" s="90">
        <v>30151122.82</v>
      </c>
      <c r="I42" s="84" t="s">
        <v>16</v>
      </c>
    </row>
    <row r="43" spans="1:9" ht="46.5" x14ac:dyDescent="0.35">
      <c r="A43" s="84">
        <v>9</v>
      </c>
      <c r="B43" s="85" t="s">
        <v>137</v>
      </c>
      <c r="C43" s="86" t="s">
        <v>138</v>
      </c>
      <c r="D43" s="38" t="s">
        <v>139</v>
      </c>
      <c r="E43" s="87" t="s">
        <v>114</v>
      </c>
      <c r="F43" s="88">
        <v>45610</v>
      </c>
      <c r="G43" s="84" t="s">
        <v>140</v>
      </c>
      <c r="H43" s="90">
        <v>66915777.310000002</v>
      </c>
      <c r="I43" s="84" t="s">
        <v>16</v>
      </c>
    </row>
    <row r="44" spans="1:9" ht="46.5" x14ac:dyDescent="0.35">
      <c r="A44" s="84">
        <v>10</v>
      </c>
      <c r="B44" s="85" t="s">
        <v>142</v>
      </c>
      <c r="C44" s="86" t="s">
        <v>143</v>
      </c>
      <c r="D44" s="38" t="s">
        <v>144</v>
      </c>
      <c r="E44" s="87" t="s">
        <v>114</v>
      </c>
      <c r="F44" s="88">
        <v>45643</v>
      </c>
      <c r="G44" s="84" t="s">
        <v>64</v>
      </c>
      <c r="H44" s="90">
        <v>406674029.26999998</v>
      </c>
      <c r="I44" s="84" t="s">
        <v>16</v>
      </c>
    </row>
    <row r="45" spans="1:9" ht="46.5" x14ac:dyDescent="0.35">
      <c r="A45" s="84">
        <v>11</v>
      </c>
      <c r="B45" s="85" t="s">
        <v>145</v>
      </c>
      <c r="C45" s="86" t="s">
        <v>146</v>
      </c>
      <c r="D45" s="38" t="s">
        <v>147</v>
      </c>
      <c r="E45" s="87" t="s">
        <v>114</v>
      </c>
      <c r="F45" s="88">
        <v>45643</v>
      </c>
      <c r="G45" s="84" t="s">
        <v>64</v>
      </c>
      <c r="H45" s="90">
        <v>439917834.44999999</v>
      </c>
      <c r="I45" s="84" t="s">
        <v>16</v>
      </c>
    </row>
    <row r="46" spans="1:9" ht="46.5" x14ac:dyDescent="0.35">
      <c r="A46" s="84">
        <v>12</v>
      </c>
      <c r="B46" s="85" t="s">
        <v>148</v>
      </c>
      <c r="C46" s="86" t="s">
        <v>149</v>
      </c>
      <c r="D46" s="38" t="s">
        <v>150</v>
      </c>
      <c r="E46" s="87" t="s">
        <v>114</v>
      </c>
      <c r="F46" s="88">
        <v>45643</v>
      </c>
      <c r="G46" s="84" t="s">
        <v>64</v>
      </c>
      <c r="H46" s="90">
        <v>401409160.17000002</v>
      </c>
      <c r="I46" s="84" t="s">
        <v>16</v>
      </c>
    </row>
    <row r="47" spans="1:9" ht="46.5" x14ac:dyDescent="0.35">
      <c r="A47" s="84">
        <v>13</v>
      </c>
      <c r="B47" s="85" t="s">
        <v>151</v>
      </c>
      <c r="C47" s="86" t="s">
        <v>136</v>
      </c>
      <c r="D47" s="38" t="s">
        <v>152</v>
      </c>
      <c r="E47" s="87" t="s">
        <v>114</v>
      </c>
      <c r="F47" s="88">
        <v>45643</v>
      </c>
      <c r="G47" s="84" t="s">
        <v>64</v>
      </c>
      <c r="H47" s="90">
        <v>425782344.85000002</v>
      </c>
      <c r="I47" s="84" t="s">
        <v>16</v>
      </c>
    </row>
    <row r="48" spans="1:9" ht="46.5" x14ac:dyDescent="0.35">
      <c r="A48" s="84">
        <v>14</v>
      </c>
      <c r="B48" s="85" t="s">
        <v>153</v>
      </c>
      <c r="C48" s="86" t="s">
        <v>154</v>
      </c>
      <c r="D48" s="38" t="s">
        <v>155</v>
      </c>
      <c r="E48" s="87" t="s">
        <v>114</v>
      </c>
      <c r="F48" s="88">
        <v>45644</v>
      </c>
      <c r="G48" s="84" t="s">
        <v>64</v>
      </c>
      <c r="H48" s="90">
        <v>483567855.5</v>
      </c>
      <c r="I48" s="84" t="s">
        <v>16</v>
      </c>
    </row>
    <row r="49" spans="1:9" ht="46.5" x14ac:dyDescent="0.35">
      <c r="A49" s="84">
        <v>15</v>
      </c>
      <c r="B49" s="85" t="s">
        <v>157</v>
      </c>
      <c r="C49" s="86" t="s">
        <v>158</v>
      </c>
      <c r="D49" s="38" t="s">
        <v>159</v>
      </c>
      <c r="E49" s="87" t="s">
        <v>114</v>
      </c>
      <c r="F49" s="88">
        <v>45377</v>
      </c>
      <c r="G49" s="87" t="s">
        <v>141</v>
      </c>
      <c r="H49" s="90">
        <v>336247402.29000002</v>
      </c>
      <c r="I49" s="84" t="s">
        <v>16</v>
      </c>
    </row>
    <row r="50" spans="1:9" ht="46.5" x14ac:dyDescent="0.35">
      <c r="A50" s="84">
        <v>16</v>
      </c>
      <c r="B50" s="85" t="s">
        <v>160</v>
      </c>
      <c r="C50" s="86" t="s">
        <v>158</v>
      </c>
      <c r="D50" s="38" t="s">
        <v>161</v>
      </c>
      <c r="E50" s="87" t="s">
        <v>114</v>
      </c>
      <c r="F50" s="88">
        <v>45439</v>
      </c>
      <c r="G50" s="87" t="s">
        <v>141</v>
      </c>
      <c r="H50" s="90">
        <v>420997909.08000004</v>
      </c>
      <c r="I50" s="84" t="s">
        <v>16</v>
      </c>
    </row>
    <row r="51" spans="1:9" ht="46.5" x14ac:dyDescent="0.35">
      <c r="A51" s="84">
        <v>17</v>
      </c>
      <c r="B51" s="85" t="s">
        <v>162</v>
      </c>
      <c r="C51" s="86" t="s">
        <v>158</v>
      </c>
      <c r="D51" s="38" t="s">
        <v>163</v>
      </c>
      <c r="E51" s="87" t="s">
        <v>114</v>
      </c>
      <c r="F51" s="88">
        <v>45463</v>
      </c>
      <c r="G51" s="87" t="s">
        <v>141</v>
      </c>
      <c r="H51" s="90">
        <v>366466034.63999999</v>
      </c>
      <c r="I51" s="84" t="s">
        <v>16</v>
      </c>
    </row>
    <row r="52" spans="1:9" ht="46.5" x14ac:dyDescent="0.35">
      <c r="A52" s="84">
        <v>18</v>
      </c>
      <c r="B52" s="85" t="s">
        <v>461</v>
      </c>
      <c r="C52" s="86" t="s">
        <v>158</v>
      </c>
      <c r="D52" s="38" t="s">
        <v>164</v>
      </c>
      <c r="E52" s="87" t="s">
        <v>114</v>
      </c>
      <c r="F52" s="88">
        <v>45525</v>
      </c>
      <c r="G52" s="87" t="s">
        <v>141</v>
      </c>
      <c r="H52" s="90">
        <v>365443398.60000002</v>
      </c>
      <c r="I52" s="84" t="s">
        <v>16</v>
      </c>
    </row>
    <row r="53" spans="1:9" ht="46.5" x14ac:dyDescent="0.35">
      <c r="A53" s="84">
        <v>19</v>
      </c>
      <c r="B53" s="85" t="s">
        <v>461</v>
      </c>
      <c r="C53" s="86" t="s">
        <v>165</v>
      </c>
      <c r="D53" s="38" t="s">
        <v>166</v>
      </c>
      <c r="E53" s="87" t="s">
        <v>114</v>
      </c>
      <c r="F53" s="88">
        <v>45525</v>
      </c>
      <c r="G53" s="87" t="s">
        <v>141</v>
      </c>
      <c r="H53" s="90">
        <v>348043691.75</v>
      </c>
      <c r="I53" s="84" t="s">
        <v>16</v>
      </c>
    </row>
    <row r="54" spans="1:9" ht="46.5" x14ac:dyDescent="0.35">
      <c r="A54" s="84">
        <v>20</v>
      </c>
      <c r="B54" s="85" t="s">
        <v>462</v>
      </c>
      <c r="C54" s="86" t="s">
        <v>165</v>
      </c>
      <c r="D54" s="38" t="s">
        <v>167</v>
      </c>
      <c r="E54" s="87" t="s">
        <v>114</v>
      </c>
      <c r="F54" s="88">
        <v>45558</v>
      </c>
      <c r="G54" s="87" t="s">
        <v>141</v>
      </c>
      <c r="H54" s="90">
        <v>395346151.35000002</v>
      </c>
      <c r="I54" s="84" t="s">
        <v>16</v>
      </c>
    </row>
    <row r="55" spans="1:9" ht="46.5" x14ac:dyDescent="0.35">
      <c r="A55" s="84">
        <v>21</v>
      </c>
      <c r="B55" s="85" t="s">
        <v>463</v>
      </c>
      <c r="C55" s="86" t="s">
        <v>165</v>
      </c>
      <c r="D55" s="38" t="s">
        <v>168</v>
      </c>
      <c r="E55" s="87" t="s">
        <v>114</v>
      </c>
      <c r="F55" s="88">
        <v>45575</v>
      </c>
      <c r="G55" s="87" t="s">
        <v>64</v>
      </c>
      <c r="H55" s="90">
        <v>333812751.34000003</v>
      </c>
      <c r="I55" s="84" t="s">
        <v>16</v>
      </c>
    </row>
    <row r="56" spans="1:9" ht="46.5" x14ac:dyDescent="0.35">
      <c r="A56" s="84">
        <v>22</v>
      </c>
      <c r="B56" s="85" t="s">
        <v>464</v>
      </c>
      <c r="C56" s="86" t="s">
        <v>165</v>
      </c>
      <c r="D56" s="38" t="s">
        <v>169</v>
      </c>
      <c r="E56" s="87" t="s">
        <v>114</v>
      </c>
      <c r="F56" s="88">
        <v>45610</v>
      </c>
      <c r="G56" s="87" t="s">
        <v>64</v>
      </c>
      <c r="H56" s="90">
        <v>495835632.27999997</v>
      </c>
      <c r="I56" s="84" t="s">
        <v>16</v>
      </c>
    </row>
    <row r="57" spans="1:9" ht="46.5" x14ac:dyDescent="0.35">
      <c r="A57" s="84">
        <v>23</v>
      </c>
      <c r="B57" s="85" t="s">
        <v>465</v>
      </c>
      <c r="C57" s="86" t="s">
        <v>165</v>
      </c>
      <c r="D57" s="38" t="s">
        <v>170</v>
      </c>
      <c r="E57" s="87" t="s">
        <v>114</v>
      </c>
      <c r="F57" s="88">
        <v>45610</v>
      </c>
      <c r="G57" s="87" t="s">
        <v>64</v>
      </c>
      <c r="H57" s="90">
        <v>353860895.91999996</v>
      </c>
      <c r="I57" s="84" t="s">
        <v>16</v>
      </c>
    </row>
    <row r="58" spans="1:9" ht="46.5" x14ac:dyDescent="0.35">
      <c r="A58" s="84">
        <v>24</v>
      </c>
      <c r="B58" s="85" t="s">
        <v>466</v>
      </c>
      <c r="C58" s="86" t="s">
        <v>165</v>
      </c>
      <c r="D58" s="38" t="s">
        <v>171</v>
      </c>
      <c r="E58" s="87" t="s">
        <v>114</v>
      </c>
      <c r="F58" s="88">
        <v>45377</v>
      </c>
      <c r="G58" s="87" t="s">
        <v>64</v>
      </c>
      <c r="H58" s="90">
        <v>352816391.95999998</v>
      </c>
      <c r="I58" s="84" t="s">
        <v>16</v>
      </c>
    </row>
    <row r="59" spans="1:9" ht="62" x14ac:dyDescent="0.35">
      <c r="A59" s="84">
        <v>25</v>
      </c>
      <c r="B59" s="85" t="s">
        <v>467</v>
      </c>
      <c r="C59" s="86" t="s">
        <v>165</v>
      </c>
      <c r="D59" s="38" t="s">
        <v>172</v>
      </c>
      <c r="E59" s="87" t="s">
        <v>114</v>
      </c>
      <c r="F59" s="88">
        <v>45439</v>
      </c>
      <c r="G59" s="87" t="s">
        <v>64</v>
      </c>
      <c r="H59" s="90">
        <v>482334404.90000004</v>
      </c>
      <c r="I59" s="84" t="s">
        <v>16</v>
      </c>
    </row>
    <row r="60" spans="1:9" ht="46.5" x14ac:dyDescent="0.35">
      <c r="A60" s="84">
        <v>26</v>
      </c>
      <c r="B60" s="85" t="s">
        <v>173</v>
      </c>
      <c r="C60" s="86" t="s">
        <v>174</v>
      </c>
      <c r="D60" s="38" t="s">
        <v>175</v>
      </c>
      <c r="E60" s="87" t="s">
        <v>114</v>
      </c>
      <c r="F60" s="88">
        <v>45463</v>
      </c>
      <c r="G60" s="87" t="s">
        <v>156</v>
      </c>
      <c r="H60" s="90">
        <v>187610842.53</v>
      </c>
      <c r="I60" s="84" t="s">
        <v>16</v>
      </c>
    </row>
    <row r="61" spans="1:9" ht="46.5" x14ac:dyDescent="0.35">
      <c r="A61" s="84">
        <v>27</v>
      </c>
      <c r="B61" s="85" t="s">
        <v>176</v>
      </c>
      <c r="C61" s="86" t="s">
        <v>177</v>
      </c>
      <c r="D61" s="38" t="s">
        <v>178</v>
      </c>
      <c r="E61" s="87" t="s">
        <v>114</v>
      </c>
      <c r="F61" s="88">
        <v>45525</v>
      </c>
      <c r="G61" s="87" t="s">
        <v>87</v>
      </c>
      <c r="H61" s="90">
        <v>207302143.55000001</v>
      </c>
      <c r="I61" s="84" t="s">
        <v>16</v>
      </c>
    </row>
    <row r="62" spans="1:9" ht="46.5" x14ac:dyDescent="0.35">
      <c r="A62" s="84">
        <v>28</v>
      </c>
      <c r="B62" s="85" t="s">
        <v>179</v>
      </c>
      <c r="C62" s="86" t="s">
        <v>180</v>
      </c>
      <c r="D62" s="38" t="s">
        <v>181</v>
      </c>
      <c r="E62" s="87" t="s">
        <v>114</v>
      </c>
      <c r="F62" s="88">
        <v>45525</v>
      </c>
      <c r="G62" s="87" t="s">
        <v>87</v>
      </c>
      <c r="H62" s="90">
        <v>390290451.00999999</v>
      </c>
      <c r="I62" s="84" t="s">
        <v>16</v>
      </c>
    </row>
    <row r="63" spans="1:9" ht="46.5" x14ac:dyDescent="0.35">
      <c r="A63" s="84">
        <v>29</v>
      </c>
      <c r="B63" s="85" t="s">
        <v>182</v>
      </c>
      <c r="C63" s="86" t="s">
        <v>183</v>
      </c>
      <c r="D63" s="38" t="s">
        <v>184</v>
      </c>
      <c r="E63" s="87" t="s">
        <v>114</v>
      </c>
      <c r="F63" s="88">
        <v>45558</v>
      </c>
      <c r="G63" s="87" t="s">
        <v>87</v>
      </c>
      <c r="H63" s="90">
        <v>135367227.03999999</v>
      </c>
      <c r="I63" s="84" t="s">
        <v>16</v>
      </c>
    </row>
    <row r="64" spans="1:9" ht="46.5" x14ac:dyDescent="0.35">
      <c r="A64" s="84">
        <v>30</v>
      </c>
      <c r="B64" s="85" t="s">
        <v>185</v>
      </c>
      <c r="C64" s="86" t="s">
        <v>186</v>
      </c>
      <c r="D64" s="38" t="s">
        <v>187</v>
      </c>
      <c r="E64" s="87" t="s">
        <v>114</v>
      </c>
      <c r="F64" s="88">
        <v>45575</v>
      </c>
      <c r="G64" s="87" t="s">
        <v>87</v>
      </c>
      <c r="H64" s="90">
        <v>196393633.5</v>
      </c>
      <c r="I64" s="84" t="s">
        <v>16</v>
      </c>
    </row>
    <row r="65" spans="1:9" ht="46.5" x14ac:dyDescent="0.35">
      <c r="A65" s="84">
        <v>31</v>
      </c>
      <c r="B65" s="85" t="s">
        <v>188</v>
      </c>
      <c r="C65" s="86" t="s">
        <v>189</v>
      </c>
      <c r="D65" s="38" t="s">
        <v>190</v>
      </c>
      <c r="E65" s="87" t="s">
        <v>114</v>
      </c>
      <c r="F65" s="88">
        <v>45610</v>
      </c>
      <c r="G65" s="87" t="s">
        <v>87</v>
      </c>
      <c r="H65" s="90">
        <v>148385336.00999999</v>
      </c>
      <c r="I65" s="84" t="s">
        <v>16</v>
      </c>
    </row>
    <row r="66" spans="1:9" ht="46.5" x14ac:dyDescent="0.35">
      <c r="A66" s="84">
        <v>32</v>
      </c>
      <c r="B66" s="85" t="s">
        <v>191</v>
      </c>
      <c r="C66" s="86" t="s">
        <v>192</v>
      </c>
      <c r="D66" s="38" t="s">
        <v>193</v>
      </c>
      <c r="E66" s="87" t="s">
        <v>114</v>
      </c>
      <c r="F66" s="88">
        <v>45610</v>
      </c>
      <c r="G66" s="87" t="s">
        <v>140</v>
      </c>
      <c r="H66" s="90">
        <v>136939276.94999999</v>
      </c>
      <c r="I66" s="84" t="s">
        <v>16</v>
      </c>
    </row>
    <row r="67" spans="1:9" ht="46.5" x14ac:dyDescent="0.35">
      <c r="A67" s="84">
        <v>33</v>
      </c>
      <c r="B67" s="85" t="s">
        <v>194</v>
      </c>
      <c r="C67" s="86" t="s">
        <v>195</v>
      </c>
      <c r="D67" s="38" t="s">
        <v>196</v>
      </c>
      <c r="E67" s="87" t="s">
        <v>114</v>
      </c>
      <c r="F67" s="88">
        <v>45377</v>
      </c>
      <c r="G67" s="87" t="s">
        <v>140</v>
      </c>
      <c r="H67" s="90">
        <v>189203638.12</v>
      </c>
      <c r="I67" s="84" t="s">
        <v>16</v>
      </c>
    </row>
    <row r="68" spans="1:9" ht="46.5" x14ac:dyDescent="0.35">
      <c r="A68" s="84">
        <v>34</v>
      </c>
      <c r="B68" s="85" t="s">
        <v>197</v>
      </c>
      <c r="C68" s="86" t="s">
        <v>198</v>
      </c>
      <c r="D68" s="38" t="s">
        <v>199</v>
      </c>
      <c r="E68" s="87" t="s">
        <v>114</v>
      </c>
      <c r="F68" s="88">
        <v>45439</v>
      </c>
      <c r="G68" s="87" t="s">
        <v>140</v>
      </c>
      <c r="H68" s="90">
        <v>217657966.47</v>
      </c>
      <c r="I68" s="84" t="s">
        <v>16</v>
      </c>
    </row>
    <row r="69" spans="1:9" ht="46.5" x14ac:dyDescent="0.35">
      <c r="A69" s="84">
        <v>35</v>
      </c>
      <c r="B69" s="85" t="s">
        <v>200</v>
      </c>
      <c r="C69" s="86" t="s">
        <v>198</v>
      </c>
      <c r="D69" s="38" t="s">
        <v>201</v>
      </c>
      <c r="E69" s="87" t="s">
        <v>114</v>
      </c>
      <c r="F69" s="88">
        <v>45463</v>
      </c>
      <c r="G69" s="87" t="s">
        <v>87</v>
      </c>
      <c r="H69" s="90">
        <v>225014604.30000001</v>
      </c>
      <c r="I69" s="84" t="s">
        <v>16</v>
      </c>
    </row>
    <row r="70" spans="1:9" ht="93" x14ac:dyDescent="0.35">
      <c r="A70" s="84">
        <v>36</v>
      </c>
      <c r="B70" s="85" t="s">
        <v>202</v>
      </c>
      <c r="C70" s="86" t="s">
        <v>203</v>
      </c>
      <c r="D70" s="38" t="s">
        <v>204</v>
      </c>
      <c r="E70" s="87" t="s">
        <v>114</v>
      </c>
      <c r="F70" s="88">
        <v>45525</v>
      </c>
      <c r="G70" s="87" t="s">
        <v>87</v>
      </c>
      <c r="H70" s="90">
        <v>304591816.32999998</v>
      </c>
      <c r="I70" s="84" t="s">
        <v>16</v>
      </c>
    </row>
    <row r="71" spans="1:9" ht="77.5" x14ac:dyDescent="0.35">
      <c r="A71" s="84">
        <v>37</v>
      </c>
      <c r="B71" s="85" t="s">
        <v>205</v>
      </c>
      <c r="C71" s="86" t="s">
        <v>206</v>
      </c>
      <c r="D71" s="38" t="s">
        <v>207</v>
      </c>
      <c r="E71" s="87" t="s">
        <v>114</v>
      </c>
      <c r="F71" s="88">
        <v>45525</v>
      </c>
      <c r="G71" s="87" t="s">
        <v>140</v>
      </c>
      <c r="H71" s="90">
        <v>200765349.21000001</v>
      </c>
      <c r="I71" s="84" t="s">
        <v>16</v>
      </c>
    </row>
    <row r="72" spans="1:9" ht="46.5" x14ac:dyDescent="0.35">
      <c r="A72" s="84">
        <v>38</v>
      </c>
      <c r="B72" s="85" t="s">
        <v>208</v>
      </c>
      <c r="C72" s="86" t="s">
        <v>209</v>
      </c>
      <c r="D72" s="38" t="s">
        <v>204</v>
      </c>
      <c r="E72" s="87" t="s">
        <v>114</v>
      </c>
      <c r="F72" s="88">
        <v>45558</v>
      </c>
      <c r="G72" s="87" t="s">
        <v>140</v>
      </c>
      <c r="H72" s="90">
        <v>32459123</v>
      </c>
      <c r="I72" s="84" t="s">
        <v>16</v>
      </c>
    </row>
    <row r="73" spans="1:9" ht="46.5" x14ac:dyDescent="0.35">
      <c r="A73" s="84">
        <v>39</v>
      </c>
      <c r="B73" s="85" t="s">
        <v>210</v>
      </c>
      <c r="C73" s="86" t="s">
        <v>211</v>
      </c>
      <c r="D73" s="38" t="s">
        <v>212</v>
      </c>
      <c r="E73" s="87" t="s">
        <v>114</v>
      </c>
      <c r="F73" s="88">
        <v>45575</v>
      </c>
      <c r="G73" s="87" t="s">
        <v>140</v>
      </c>
      <c r="H73" s="90">
        <v>377231134.63</v>
      </c>
      <c r="I73" s="84" t="s">
        <v>16</v>
      </c>
    </row>
    <row r="74" spans="1:9" ht="46.5" x14ac:dyDescent="0.35">
      <c r="A74" s="84">
        <v>40</v>
      </c>
      <c r="B74" s="85" t="s">
        <v>213</v>
      </c>
      <c r="C74" s="86" t="s">
        <v>214</v>
      </c>
      <c r="D74" s="38" t="s">
        <v>215</v>
      </c>
      <c r="E74" s="87" t="s">
        <v>114</v>
      </c>
      <c r="F74" s="88">
        <v>45610</v>
      </c>
      <c r="G74" s="87" t="s">
        <v>216</v>
      </c>
      <c r="H74" s="90">
        <v>467654879</v>
      </c>
      <c r="I74" s="84" t="s">
        <v>16</v>
      </c>
    </row>
    <row r="76" spans="1:9" ht="33.5" x14ac:dyDescent="0.35">
      <c r="A76" s="103" t="s">
        <v>217</v>
      </c>
      <c r="B76" s="103"/>
      <c r="C76" s="103"/>
      <c r="D76" s="103"/>
      <c r="E76" s="103"/>
      <c r="F76" s="103"/>
      <c r="G76" s="103"/>
      <c r="H76" s="103"/>
      <c r="I76" s="103"/>
    </row>
    <row r="78" spans="1:9" ht="54.5" thickBot="1" x14ac:dyDescent="0.4">
      <c r="A78" s="23" t="s">
        <v>1</v>
      </c>
      <c r="B78" s="23" t="s">
        <v>2</v>
      </c>
      <c r="C78" s="23" t="s">
        <v>3</v>
      </c>
      <c r="D78" s="23" t="s">
        <v>4</v>
      </c>
      <c r="E78" s="23" t="s">
        <v>5</v>
      </c>
      <c r="F78" s="24" t="s">
        <v>6</v>
      </c>
      <c r="G78" s="23" t="s">
        <v>7</v>
      </c>
      <c r="H78" s="23" t="s">
        <v>8</v>
      </c>
      <c r="I78" s="23" t="s">
        <v>9</v>
      </c>
    </row>
    <row r="79" spans="1:9" ht="50" thickBot="1" x14ac:dyDescent="0.4">
      <c r="A79" s="4">
        <v>1</v>
      </c>
      <c r="B79" s="22" t="s">
        <v>218</v>
      </c>
      <c r="C79" s="22" t="s">
        <v>219</v>
      </c>
      <c r="D79" s="15" t="s">
        <v>220</v>
      </c>
      <c r="E79" s="25" t="s">
        <v>221</v>
      </c>
      <c r="F79" s="26">
        <v>45371</v>
      </c>
      <c r="G79" s="87" t="s">
        <v>64</v>
      </c>
      <c r="H79" s="27">
        <v>168560950.5</v>
      </c>
      <c r="I79" s="28" t="s">
        <v>16</v>
      </c>
    </row>
    <row r="80" spans="1:9" ht="50" thickBot="1" x14ac:dyDescent="0.4">
      <c r="A80" s="4">
        <v>2</v>
      </c>
      <c r="B80" s="22" t="s">
        <v>222</v>
      </c>
      <c r="C80" s="22" t="s">
        <v>223</v>
      </c>
      <c r="D80" s="15" t="s">
        <v>224</v>
      </c>
      <c r="E80" s="25" t="s">
        <v>221</v>
      </c>
      <c r="F80" s="26">
        <v>45516</v>
      </c>
      <c r="G80" s="87" t="s">
        <v>64</v>
      </c>
      <c r="H80" s="27">
        <v>550017470.99000001</v>
      </c>
      <c r="I80" s="28" t="s">
        <v>16</v>
      </c>
    </row>
    <row r="81" spans="1:9" ht="50" thickBot="1" x14ac:dyDescent="0.4">
      <c r="A81" s="4">
        <v>3</v>
      </c>
      <c r="B81" s="22" t="s">
        <v>225</v>
      </c>
      <c r="C81" s="22" t="s">
        <v>226</v>
      </c>
      <c r="D81" s="15" t="s">
        <v>227</v>
      </c>
      <c r="E81" s="25" t="s">
        <v>221</v>
      </c>
      <c r="F81" s="26">
        <v>45533</v>
      </c>
      <c r="G81" s="87" t="s">
        <v>64</v>
      </c>
      <c r="H81" s="27">
        <v>29750275.629999999</v>
      </c>
      <c r="I81" s="28" t="s">
        <v>16</v>
      </c>
    </row>
    <row r="82" spans="1:9" ht="50" thickBot="1" x14ac:dyDescent="0.4">
      <c r="A82" s="4">
        <v>4</v>
      </c>
      <c r="B82" s="22" t="s">
        <v>228</v>
      </c>
      <c r="C82" s="22" t="s">
        <v>229</v>
      </c>
      <c r="D82" s="15" t="s">
        <v>224</v>
      </c>
      <c r="E82" s="25" t="s">
        <v>221</v>
      </c>
      <c r="F82" s="26">
        <v>45414</v>
      </c>
      <c r="G82" s="87" t="s">
        <v>64</v>
      </c>
      <c r="H82" s="29">
        <v>216257587.53999999</v>
      </c>
      <c r="I82" s="28" t="s">
        <v>16</v>
      </c>
    </row>
    <row r="83" spans="1:9" ht="50" thickBot="1" x14ac:dyDescent="0.4">
      <c r="A83" s="4">
        <v>5</v>
      </c>
      <c r="B83" s="30" t="s">
        <v>230</v>
      </c>
      <c r="C83" s="22" t="s">
        <v>231</v>
      </c>
      <c r="D83" s="31" t="s">
        <v>232</v>
      </c>
      <c r="E83" s="25" t="s">
        <v>221</v>
      </c>
      <c r="F83" s="32">
        <v>45370</v>
      </c>
      <c r="G83" s="87" t="s">
        <v>64</v>
      </c>
      <c r="H83" s="33">
        <v>224450670</v>
      </c>
      <c r="I83" s="34" t="s">
        <v>55</v>
      </c>
    </row>
    <row r="84" spans="1:9" ht="50" thickBot="1" x14ac:dyDescent="0.4">
      <c r="A84" s="4">
        <v>6</v>
      </c>
      <c r="B84" s="22" t="s">
        <v>233</v>
      </c>
      <c r="C84" s="22" t="s">
        <v>234</v>
      </c>
      <c r="D84" s="7" t="s">
        <v>235</v>
      </c>
      <c r="E84" s="25" t="s">
        <v>221</v>
      </c>
      <c r="F84" s="26" t="s">
        <v>236</v>
      </c>
      <c r="G84" s="87" t="s">
        <v>140</v>
      </c>
      <c r="H84" s="27">
        <v>1488956021.1600001</v>
      </c>
      <c r="I84" s="28" t="s">
        <v>55</v>
      </c>
    </row>
    <row r="85" spans="1:9" ht="50" thickBot="1" x14ac:dyDescent="0.4">
      <c r="A85" s="4">
        <v>7</v>
      </c>
      <c r="B85" s="22" t="s">
        <v>237</v>
      </c>
      <c r="C85" s="22" t="s">
        <v>238</v>
      </c>
      <c r="D85" s="7" t="s">
        <v>239</v>
      </c>
      <c r="E85" s="25" t="s">
        <v>221</v>
      </c>
      <c r="F85" s="26" t="s">
        <v>236</v>
      </c>
      <c r="G85" s="87" t="s">
        <v>140</v>
      </c>
      <c r="H85" s="29">
        <v>851288774.11000001</v>
      </c>
      <c r="I85" s="28" t="s">
        <v>55</v>
      </c>
    </row>
    <row r="86" spans="1:9" ht="50" thickBot="1" x14ac:dyDescent="0.4">
      <c r="A86" s="4">
        <v>8</v>
      </c>
      <c r="B86" s="22" t="s">
        <v>240</v>
      </c>
      <c r="C86" s="22" t="s">
        <v>241</v>
      </c>
      <c r="D86" s="7" t="s">
        <v>242</v>
      </c>
      <c r="E86" s="25" t="s">
        <v>221</v>
      </c>
      <c r="F86" s="26" t="s">
        <v>236</v>
      </c>
      <c r="G86" s="87" t="s">
        <v>140</v>
      </c>
      <c r="H86" s="27">
        <v>1602858707.8099999</v>
      </c>
      <c r="I86" s="28" t="s">
        <v>55</v>
      </c>
    </row>
    <row r="87" spans="1:9" ht="50" thickBot="1" x14ac:dyDescent="0.4">
      <c r="A87" s="4">
        <v>10</v>
      </c>
      <c r="B87" s="22" t="s">
        <v>243</v>
      </c>
      <c r="C87" s="35" t="s">
        <v>244</v>
      </c>
      <c r="D87" s="7" t="s">
        <v>245</v>
      </c>
      <c r="E87" s="25" t="s">
        <v>221</v>
      </c>
      <c r="F87" s="26" t="s">
        <v>246</v>
      </c>
      <c r="G87" s="87" t="s">
        <v>140</v>
      </c>
      <c r="H87" s="27">
        <v>202255719.13</v>
      </c>
      <c r="I87" s="28" t="s">
        <v>55</v>
      </c>
    </row>
    <row r="88" spans="1:9" ht="50" thickBot="1" x14ac:dyDescent="0.4">
      <c r="A88" s="4">
        <v>11</v>
      </c>
      <c r="B88" s="22" t="s">
        <v>247</v>
      </c>
      <c r="C88" s="35" t="s">
        <v>248</v>
      </c>
      <c r="D88" s="7" t="s">
        <v>249</v>
      </c>
      <c r="E88" s="25" t="s">
        <v>221</v>
      </c>
      <c r="F88" s="26" t="s">
        <v>246</v>
      </c>
      <c r="G88" s="87" t="s">
        <v>140</v>
      </c>
      <c r="H88" s="27">
        <v>650416551.85000002</v>
      </c>
      <c r="I88" s="28" t="s">
        <v>55</v>
      </c>
    </row>
    <row r="89" spans="1:9" ht="50" thickBot="1" x14ac:dyDescent="0.4">
      <c r="A89" s="4">
        <v>12</v>
      </c>
      <c r="B89" s="22" t="s">
        <v>250</v>
      </c>
      <c r="C89" s="35" t="s">
        <v>248</v>
      </c>
      <c r="D89" s="7" t="s">
        <v>251</v>
      </c>
      <c r="E89" s="25" t="s">
        <v>221</v>
      </c>
      <c r="F89" s="26" t="s">
        <v>246</v>
      </c>
      <c r="G89" s="87" t="s">
        <v>140</v>
      </c>
      <c r="H89" s="27">
        <v>77363293.060000002</v>
      </c>
      <c r="I89" s="28" t="s">
        <v>55</v>
      </c>
    </row>
    <row r="90" spans="1:9" ht="50" thickBot="1" x14ac:dyDescent="0.4">
      <c r="A90" s="4">
        <v>13</v>
      </c>
      <c r="B90" s="22" t="s">
        <v>252</v>
      </c>
      <c r="C90" s="35" t="s">
        <v>253</v>
      </c>
      <c r="D90" s="7" t="s">
        <v>254</v>
      </c>
      <c r="E90" s="25" t="s">
        <v>221</v>
      </c>
      <c r="F90" s="26" t="s">
        <v>246</v>
      </c>
      <c r="G90" s="87" t="s">
        <v>140</v>
      </c>
      <c r="H90" s="27">
        <v>262121084.40000001</v>
      </c>
      <c r="I90" s="28" t="s">
        <v>55</v>
      </c>
    </row>
    <row r="91" spans="1:9" ht="50" thickBot="1" x14ac:dyDescent="0.4">
      <c r="A91" s="4">
        <v>14</v>
      </c>
      <c r="B91" s="22" t="s">
        <v>255</v>
      </c>
      <c r="C91" s="35" t="s">
        <v>256</v>
      </c>
      <c r="D91" s="7" t="s">
        <v>257</v>
      </c>
      <c r="E91" s="25" t="s">
        <v>221</v>
      </c>
      <c r="F91" s="26" t="s">
        <v>246</v>
      </c>
      <c r="G91" s="87" t="s">
        <v>140</v>
      </c>
      <c r="H91" s="27">
        <v>185953372.03</v>
      </c>
      <c r="I91" s="28" t="s">
        <v>55</v>
      </c>
    </row>
    <row r="92" spans="1:9" ht="50" thickBot="1" x14ac:dyDescent="0.4">
      <c r="A92" s="4">
        <v>15</v>
      </c>
      <c r="B92" s="22" t="s">
        <v>258</v>
      </c>
      <c r="C92" s="35" t="s">
        <v>259</v>
      </c>
      <c r="D92" s="7" t="s">
        <v>260</v>
      </c>
      <c r="E92" s="25" t="s">
        <v>221</v>
      </c>
      <c r="F92" s="26" t="s">
        <v>261</v>
      </c>
      <c r="G92" s="87" t="s">
        <v>140</v>
      </c>
      <c r="H92" s="27">
        <v>1580841122.72</v>
      </c>
      <c r="I92" s="28" t="s">
        <v>55</v>
      </c>
    </row>
    <row r="93" spans="1:9" ht="50" thickBot="1" x14ac:dyDescent="0.4">
      <c r="A93" s="4">
        <v>16</v>
      </c>
      <c r="B93" s="22" t="s">
        <v>262</v>
      </c>
      <c r="C93" s="35" t="s">
        <v>263</v>
      </c>
      <c r="D93" s="7" t="s">
        <v>264</v>
      </c>
      <c r="E93" s="25" t="s">
        <v>221</v>
      </c>
      <c r="F93" s="26">
        <v>45495</v>
      </c>
      <c r="G93" s="87" t="s">
        <v>140</v>
      </c>
      <c r="H93" s="27">
        <v>1732002143.1900001</v>
      </c>
      <c r="I93" s="28" t="s">
        <v>55</v>
      </c>
    </row>
    <row r="94" spans="1:9" ht="50" thickBot="1" x14ac:dyDescent="0.4">
      <c r="A94" s="4">
        <v>17</v>
      </c>
      <c r="B94" s="22" t="s">
        <v>265</v>
      </c>
      <c r="C94" s="35" t="s">
        <v>266</v>
      </c>
      <c r="D94" s="7" t="s">
        <v>264</v>
      </c>
      <c r="E94" s="25" t="s">
        <v>221</v>
      </c>
      <c r="F94" s="26">
        <v>45495</v>
      </c>
      <c r="G94" s="87" t="s">
        <v>140</v>
      </c>
      <c r="H94" s="27">
        <v>1429441784.1199999</v>
      </c>
      <c r="I94" s="28" t="s">
        <v>55</v>
      </c>
    </row>
    <row r="95" spans="1:9" ht="16.5" x14ac:dyDescent="0.35">
      <c r="A95" s="48"/>
      <c r="B95" s="49"/>
      <c r="C95" s="50"/>
      <c r="D95" s="51"/>
      <c r="E95" s="52"/>
      <c r="F95" s="53"/>
      <c r="G95" s="54"/>
      <c r="H95" s="55"/>
      <c r="I95" s="52"/>
    </row>
    <row r="96" spans="1:9" ht="26" x14ac:dyDescent="0.6">
      <c r="A96" s="104" t="s">
        <v>286</v>
      </c>
      <c r="B96" s="105"/>
      <c r="C96" s="105"/>
      <c r="D96" s="105"/>
      <c r="E96" s="105"/>
      <c r="F96" s="105"/>
      <c r="G96" s="105"/>
      <c r="H96" s="105"/>
      <c r="I96" s="105"/>
    </row>
    <row r="97" spans="1:9" ht="54" x14ac:dyDescent="0.35">
      <c r="A97" s="36" t="s">
        <v>1</v>
      </c>
      <c r="B97" s="37" t="s">
        <v>2</v>
      </c>
      <c r="C97" s="37" t="s">
        <v>3</v>
      </c>
      <c r="D97" s="37" t="s">
        <v>4</v>
      </c>
      <c r="E97" s="37" t="s">
        <v>5</v>
      </c>
      <c r="F97" s="3" t="s">
        <v>6</v>
      </c>
      <c r="G97" s="37" t="s">
        <v>7</v>
      </c>
      <c r="H97" s="37" t="s">
        <v>8</v>
      </c>
      <c r="I97" s="37" t="s">
        <v>9</v>
      </c>
    </row>
    <row r="98" spans="1:9" ht="46.5" x14ac:dyDescent="0.35">
      <c r="A98" s="36">
        <v>1</v>
      </c>
      <c r="B98" s="38" t="s">
        <v>267</v>
      </c>
      <c r="C98" s="38" t="s">
        <v>268</v>
      </c>
      <c r="D98" s="39" t="s">
        <v>269</v>
      </c>
      <c r="E98" s="40" t="s">
        <v>270</v>
      </c>
      <c r="F98" s="41">
        <v>45631</v>
      </c>
      <c r="G98" s="42" t="s">
        <v>271</v>
      </c>
      <c r="H98" s="43">
        <v>7210827869</v>
      </c>
      <c r="I98" s="44" t="s">
        <v>272</v>
      </c>
    </row>
    <row r="99" spans="1:9" ht="46.5" x14ac:dyDescent="0.35">
      <c r="A99" s="45">
        <v>2</v>
      </c>
      <c r="B99" s="38" t="s">
        <v>273</v>
      </c>
      <c r="C99" s="38" t="s">
        <v>274</v>
      </c>
      <c r="D99" s="39" t="s">
        <v>275</v>
      </c>
      <c r="E99" s="40" t="s">
        <v>270</v>
      </c>
      <c r="F99" s="41">
        <v>45631</v>
      </c>
      <c r="G99" s="42" t="s">
        <v>271</v>
      </c>
      <c r="H99" s="43">
        <v>6144734003</v>
      </c>
      <c r="I99" s="44" t="s">
        <v>272</v>
      </c>
    </row>
    <row r="100" spans="1:9" ht="62" x14ac:dyDescent="0.35">
      <c r="A100" s="45">
        <v>3</v>
      </c>
      <c r="B100" s="38" t="s">
        <v>276</v>
      </c>
      <c r="C100" s="38" t="s">
        <v>277</v>
      </c>
      <c r="D100" s="39" t="s">
        <v>278</v>
      </c>
      <c r="E100" s="40" t="s">
        <v>270</v>
      </c>
      <c r="F100" s="41">
        <v>45631</v>
      </c>
      <c r="G100" s="40" t="s">
        <v>271</v>
      </c>
      <c r="H100" s="43">
        <v>3392334083.2800002</v>
      </c>
      <c r="I100" s="44" t="s">
        <v>272</v>
      </c>
    </row>
    <row r="101" spans="1:9" ht="46.5" x14ac:dyDescent="0.35">
      <c r="A101" s="45">
        <v>4</v>
      </c>
      <c r="B101" s="38" t="s">
        <v>279</v>
      </c>
      <c r="C101" s="38" t="s">
        <v>280</v>
      </c>
      <c r="D101" s="39" t="s">
        <v>281</v>
      </c>
      <c r="E101" s="40" t="s">
        <v>270</v>
      </c>
      <c r="F101" s="41">
        <v>45631</v>
      </c>
      <c r="G101" s="40" t="s">
        <v>271</v>
      </c>
      <c r="H101" s="43">
        <v>667320000</v>
      </c>
      <c r="I101" s="44" t="s">
        <v>272</v>
      </c>
    </row>
    <row r="102" spans="1:9" ht="46.5" x14ac:dyDescent="0.35">
      <c r="A102" s="45">
        <v>5</v>
      </c>
      <c r="B102" s="46" t="s">
        <v>282</v>
      </c>
      <c r="C102" s="46" t="s">
        <v>283</v>
      </c>
      <c r="D102" s="39" t="s">
        <v>284</v>
      </c>
      <c r="E102" s="40" t="s">
        <v>270</v>
      </c>
      <c r="F102" s="41">
        <v>45715</v>
      </c>
      <c r="G102" s="40" t="s">
        <v>285</v>
      </c>
      <c r="H102" s="47">
        <v>33562529961.02</v>
      </c>
      <c r="I102" s="44" t="s">
        <v>272</v>
      </c>
    </row>
    <row r="103" spans="1:9" x14ac:dyDescent="0.35">
      <c r="C103" s="58"/>
    </row>
    <row r="104" spans="1:9" ht="23.5" x14ac:dyDescent="0.55000000000000004">
      <c r="A104" s="59"/>
      <c r="B104" s="106" t="s">
        <v>304</v>
      </c>
      <c r="C104" s="107"/>
      <c r="D104" s="107"/>
      <c r="E104" s="107"/>
      <c r="F104" s="107"/>
      <c r="G104" s="107"/>
      <c r="H104" s="107"/>
      <c r="I104" s="107"/>
    </row>
    <row r="105" spans="1:9" ht="31" x14ac:dyDescent="0.35">
      <c r="A105" s="37" t="s">
        <v>1</v>
      </c>
      <c r="B105" s="37" t="s">
        <v>2</v>
      </c>
      <c r="C105" s="37" t="s">
        <v>3</v>
      </c>
      <c r="D105" s="37" t="s">
        <v>4</v>
      </c>
      <c r="E105" s="37" t="s">
        <v>5</v>
      </c>
      <c r="F105" s="75" t="s">
        <v>6</v>
      </c>
      <c r="G105" s="37" t="s">
        <v>7</v>
      </c>
      <c r="H105" s="37" t="s">
        <v>8</v>
      </c>
      <c r="I105" s="37" t="s">
        <v>9</v>
      </c>
    </row>
    <row r="106" spans="1:9" ht="46.5" x14ac:dyDescent="0.35">
      <c r="A106" s="36">
        <v>1</v>
      </c>
      <c r="B106" s="76" t="s">
        <v>287</v>
      </c>
      <c r="C106" s="77" t="s">
        <v>288</v>
      </c>
      <c r="D106" s="79" t="s">
        <v>289</v>
      </c>
      <c r="E106" s="76" t="s">
        <v>290</v>
      </c>
      <c r="F106" s="80">
        <v>45221</v>
      </c>
      <c r="G106" s="76" t="s">
        <v>291</v>
      </c>
      <c r="H106" s="56">
        <v>797150090.07000005</v>
      </c>
      <c r="I106" s="44" t="s">
        <v>292</v>
      </c>
    </row>
    <row r="107" spans="1:9" ht="46.5" x14ac:dyDescent="0.35">
      <c r="A107" s="36">
        <v>2</v>
      </c>
      <c r="B107" s="79" t="s">
        <v>293</v>
      </c>
      <c r="C107" s="79" t="s">
        <v>294</v>
      </c>
      <c r="D107" s="79" t="s">
        <v>295</v>
      </c>
      <c r="E107" s="76" t="s">
        <v>290</v>
      </c>
      <c r="F107" s="80">
        <v>45621</v>
      </c>
      <c r="G107" s="76" t="s">
        <v>296</v>
      </c>
      <c r="H107" s="57">
        <v>89881051.609999999</v>
      </c>
      <c r="I107" s="44" t="s">
        <v>292</v>
      </c>
    </row>
    <row r="108" spans="1:9" ht="46.5" x14ac:dyDescent="0.35">
      <c r="A108" s="36">
        <v>3</v>
      </c>
      <c r="B108" s="79" t="s">
        <v>297</v>
      </c>
      <c r="C108" s="79" t="s">
        <v>298</v>
      </c>
      <c r="D108" s="79" t="s">
        <v>299</v>
      </c>
      <c r="E108" s="76" t="s">
        <v>290</v>
      </c>
      <c r="F108" s="80">
        <v>45565</v>
      </c>
      <c r="G108" s="76" t="s">
        <v>296</v>
      </c>
      <c r="H108" s="57">
        <v>117558088.65000001</v>
      </c>
      <c r="I108" s="44" t="s">
        <v>292</v>
      </c>
    </row>
    <row r="109" spans="1:9" ht="46.5" x14ac:dyDescent="0.35">
      <c r="A109" s="36">
        <v>4</v>
      </c>
      <c r="B109" s="79" t="s">
        <v>300</v>
      </c>
      <c r="C109" s="79" t="s">
        <v>301</v>
      </c>
      <c r="D109" s="79" t="s">
        <v>302</v>
      </c>
      <c r="E109" s="76" t="s">
        <v>290</v>
      </c>
      <c r="F109" s="76" t="s">
        <v>303</v>
      </c>
      <c r="G109" s="76" t="s">
        <v>296</v>
      </c>
      <c r="H109" s="44">
        <v>111051636.09999999</v>
      </c>
      <c r="I109" s="44" t="s">
        <v>292</v>
      </c>
    </row>
    <row r="111" spans="1:9" ht="15" x14ac:dyDescent="0.35">
      <c r="A111" s="99" t="s">
        <v>305</v>
      </c>
      <c r="B111" s="99"/>
      <c r="C111" s="99"/>
      <c r="D111" s="99"/>
      <c r="E111" s="99"/>
      <c r="F111" s="99"/>
      <c r="G111" s="99"/>
      <c r="H111" s="99"/>
      <c r="I111" s="99"/>
    </row>
    <row r="112" spans="1:9" ht="30" x14ac:dyDescent="0.35">
      <c r="A112" s="60" t="s">
        <v>1</v>
      </c>
      <c r="B112" s="60" t="s">
        <v>306</v>
      </c>
      <c r="C112" s="60" t="s">
        <v>307</v>
      </c>
      <c r="D112" s="60" t="s">
        <v>308</v>
      </c>
      <c r="E112" s="60" t="s">
        <v>309</v>
      </c>
      <c r="F112" s="60" t="s">
        <v>310</v>
      </c>
      <c r="G112" s="60" t="s">
        <v>311</v>
      </c>
      <c r="H112" s="60" t="s">
        <v>312</v>
      </c>
      <c r="I112" s="60" t="s">
        <v>313</v>
      </c>
    </row>
    <row r="113" spans="1:10" ht="32" x14ac:dyDescent="0.35">
      <c r="A113" s="61">
        <v>1</v>
      </c>
      <c r="B113" s="62" t="s">
        <v>314</v>
      </c>
      <c r="C113" s="61" t="s">
        <v>315</v>
      </c>
      <c r="D113" s="63" t="s">
        <v>316</v>
      </c>
      <c r="E113" s="64" t="s">
        <v>317</v>
      </c>
      <c r="F113" s="65" t="s">
        <v>318</v>
      </c>
      <c r="G113" s="65" t="s">
        <v>319</v>
      </c>
      <c r="H113" s="66">
        <v>5890256706.5699997</v>
      </c>
      <c r="I113" s="67" t="s">
        <v>55</v>
      </c>
    </row>
    <row r="114" spans="1:10" ht="32" x14ac:dyDescent="0.35">
      <c r="A114" s="61">
        <v>2</v>
      </c>
      <c r="B114" s="62" t="s">
        <v>320</v>
      </c>
      <c r="C114" s="61" t="s">
        <v>321</v>
      </c>
      <c r="D114" s="63" t="s">
        <v>322</v>
      </c>
      <c r="E114" s="64" t="s">
        <v>317</v>
      </c>
      <c r="F114" s="65" t="s">
        <v>323</v>
      </c>
      <c r="G114" s="65" t="s">
        <v>319</v>
      </c>
      <c r="H114" s="66">
        <v>3713508608.6199999</v>
      </c>
      <c r="I114" s="67" t="s">
        <v>55</v>
      </c>
    </row>
    <row r="115" spans="1:10" ht="32" x14ac:dyDescent="0.35">
      <c r="A115" s="61">
        <v>3</v>
      </c>
      <c r="B115" s="62" t="s">
        <v>320</v>
      </c>
      <c r="C115" s="61" t="s">
        <v>321</v>
      </c>
      <c r="D115" s="63" t="s">
        <v>324</v>
      </c>
      <c r="E115" s="64" t="s">
        <v>317</v>
      </c>
      <c r="F115" s="65" t="s">
        <v>323</v>
      </c>
      <c r="G115" s="65" t="s">
        <v>319</v>
      </c>
      <c r="H115" s="68">
        <v>3713508608.6199999</v>
      </c>
      <c r="I115" s="67" t="s">
        <v>55</v>
      </c>
    </row>
    <row r="116" spans="1:10" ht="64" x14ac:dyDescent="0.35">
      <c r="A116" s="71">
        <v>4</v>
      </c>
      <c r="B116" s="67" t="s">
        <v>325</v>
      </c>
      <c r="C116" s="72" t="s">
        <v>326</v>
      </c>
      <c r="D116" s="69" t="s">
        <v>327</v>
      </c>
      <c r="E116" s="64" t="s">
        <v>317</v>
      </c>
      <c r="F116" s="70">
        <v>44722</v>
      </c>
      <c r="G116" s="64" t="s">
        <v>328</v>
      </c>
      <c r="H116" s="73">
        <v>32526731.140000001</v>
      </c>
      <c r="I116" s="64" t="s">
        <v>55</v>
      </c>
    </row>
    <row r="118" spans="1:10" ht="26" x14ac:dyDescent="0.6">
      <c r="A118" s="100" t="s">
        <v>457</v>
      </c>
      <c r="B118" s="100"/>
      <c r="C118" s="100"/>
      <c r="D118" s="100"/>
      <c r="E118" s="100"/>
      <c r="F118" s="100"/>
      <c r="G118" s="100"/>
      <c r="H118" s="100"/>
      <c r="I118" s="100"/>
      <c r="J118" s="74"/>
    </row>
    <row r="119" spans="1:10" ht="30" x14ac:dyDescent="0.35">
      <c r="A119" s="60" t="s">
        <v>1</v>
      </c>
      <c r="B119" s="60" t="s">
        <v>306</v>
      </c>
      <c r="C119" s="60" t="s">
        <v>307</v>
      </c>
      <c r="D119" s="60" t="s">
        <v>308</v>
      </c>
      <c r="E119" s="60" t="s">
        <v>309</v>
      </c>
      <c r="F119" s="60" t="s">
        <v>310</v>
      </c>
      <c r="G119" s="60" t="s">
        <v>311</v>
      </c>
      <c r="H119" s="60" t="s">
        <v>312</v>
      </c>
      <c r="I119" s="60" t="s">
        <v>313</v>
      </c>
    </row>
    <row r="120" spans="1:10" ht="46.5" x14ac:dyDescent="0.4">
      <c r="B120" s="91" t="s">
        <v>330</v>
      </c>
      <c r="C120" s="92" t="s">
        <v>331</v>
      </c>
      <c r="D120" s="91" t="s">
        <v>329</v>
      </c>
      <c r="E120" s="93" t="s">
        <v>458</v>
      </c>
      <c r="F120" s="94">
        <v>45258</v>
      </c>
      <c r="G120" s="92" t="s">
        <v>459</v>
      </c>
      <c r="H120" s="95">
        <v>12497504.800000001</v>
      </c>
      <c r="I120" s="92" t="s">
        <v>16</v>
      </c>
    </row>
    <row r="121" spans="1:10" ht="31" x14ac:dyDescent="0.4">
      <c r="B121" s="91" t="s">
        <v>333</v>
      </c>
      <c r="C121" s="92" t="s">
        <v>334</v>
      </c>
      <c r="D121" s="91" t="s">
        <v>332</v>
      </c>
      <c r="E121" s="93" t="s">
        <v>458</v>
      </c>
      <c r="F121" s="94">
        <v>45258</v>
      </c>
      <c r="G121" s="92" t="s">
        <v>459</v>
      </c>
      <c r="H121" s="95">
        <v>5128834</v>
      </c>
      <c r="I121" s="92" t="s">
        <v>16</v>
      </c>
    </row>
    <row r="122" spans="1:10" ht="31" x14ac:dyDescent="0.4">
      <c r="B122" s="91" t="s">
        <v>336</v>
      </c>
      <c r="C122" s="92" t="s">
        <v>337</v>
      </c>
      <c r="D122" s="91" t="s">
        <v>335</v>
      </c>
      <c r="E122" s="93" t="s">
        <v>458</v>
      </c>
      <c r="F122" s="94">
        <v>45258</v>
      </c>
      <c r="G122" s="92" t="s">
        <v>459</v>
      </c>
      <c r="H122" s="95">
        <v>8908724.8000000007</v>
      </c>
      <c r="I122" s="92" t="s">
        <v>16</v>
      </c>
    </row>
    <row r="123" spans="1:10" ht="46.5" x14ac:dyDescent="0.4">
      <c r="B123" s="91" t="s">
        <v>338</v>
      </c>
      <c r="C123" s="92" t="s">
        <v>339</v>
      </c>
      <c r="D123" s="91" t="s">
        <v>329</v>
      </c>
      <c r="E123" s="93" t="s">
        <v>458</v>
      </c>
      <c r="F123" s="94">
        <v>45258</v>
      </c>
      <c r="G123" s="92" t="s">
        <v>459</v>
      </c>
      <c r="H123" s="95">
        <v>12497504.800000001</v>
      </c>
      <c r="I123" s="92" t="s">
        <v>16</v>
      </c>
    </row>
    <row r="124" spans="1:10" ht="46.5" x14ac:dyDescent="0.4">
      <c r="B124" s="91" t="s">
        <v>338</v>
      </c>
      <c r="C124" s="92" t="s">
        <v>340</v>
      </c>
      <c r="D124" s="91" t="s">
        <v>329</v>
      </c>
      <c r="E124" s="93" t="s">
        <v>458</v>
      </c>
      <c r="F124" s="94">
        <v>45258</v>
      </c>
      <c r="G124" s="92" t="s">
        <v>459</v>
      </c>
      <c r="H124" s="95">
        <v>12497504.800000001</v>
      </c>
      <c r="I124" s="92" t="s">
        <v>16</v>
      </c>
    </row>
    <row r="125" spans="1:10" ht="46.5" x14ac:dyDescent="0.4">
      <c r="B125" s="91" t="s">
        <v>341</v>
      </c>
      <c r="C125" s="92" t="s">
        <v>342</v>
      </c>
      <c r="D125" s="91" t="s">
        <v>329</v>
      </c>
      <c r="E125" s="93" t="s">
        <v>458</v>
      </c>
      <c r="F125" s="94">
        <v>45258</v>
      </c>
      <c r="G125" s="92" t="s">
        <v>459</v>
      </c>
      <c r="H125" s="95">
        <v>12497504.800000001</v>
      </c>
      <c r="I125" s="92" t="s">
        <v>16</v>
      </c>
    </row>
    <row r="126" spans="1:10" ht="46.5" x14ac:dyDescent="0.4">
      <c r="B126" s="91" t="s">
        <v>341</v>
      </c>
      <c r="C126" s="92" t="s">
        <v>343</v>
      </c>
      <c r="D126" s="91" t="s">
        <v>329</v>
      </c>
      <c r="E126" s="93" t="s">
        <v>458</v>
      </c>
      <c r="F126" s="94">
        <v>45258</v>
      </c>
      <c r="G126" s="92" t="s">
        <v>459</v>
      </c>
      <c r="H126" s="95">
        <v>12497504.800000001</v>
      </c>
      <c r="I126" s="92" t="s">
        <v>16</v>
      </c>
    </row>
    <row r="127" spans="1:10" ht="46.5" x14ac:dyDescent="0.4">
      <c r="B127" s="91" t="s">
        <v>344</v>
      </c>
      <c r="C127" s="92" t="s">
        <v>345</v>
      </c>
      <c r="D127" s="91" t="s">
        <v>329</v>
      </c>
      <c r="E127" s="93" t="s">
        <v>458</v>
      </c>
      <c r="F127" s="94">
        <v>45258</v>
      </c>
      <c r="G127" s="92" t="s">
        <v>459</v>
      </c>
      <c r="H127" s="95">
        <v>12497504.800000001</v>
      </c>
      <c r="I127" s="92" t="s">
        <v>16</v>
      </c>
    </row>
    <row r="128" spans="1:10" ht="46.5" x14ac:dyDescent="0.4">
      <c r="B128" s="91" t="s">
        <v>344</v>
      </c>
      <c r="C128" s="92" t="s">
        <v>346</v>
      </c>
      <c r="D128" s="91" t="s">
        <v>329</v>
      </c>
      <c r="E128" s="93" t="s">
        <v>458</v>
      </c>
      <c r="F128" s="94">
        <v>45258</v>
      </c>
      <c r="G128" s="92" t="s">
        <v>459</v>
      </c>
      <c r="H128" s="95">
        <v>12497504.800000001</v>
      </c>
      <c r="I128" s="92" t="s">
        <v>16</v>
      </c>
    </row>
    <row r="129" spans="2:9" ht="46.5" x14ac:dyDescent="0.4">
      <c r="B129" s="91" t="s">
        <v>344</v>
      </c>
      <c r="C129" s="92" t="s">
        <v>347</v>
      </c>
      <c r="D129" s="91" t="s">
        <v>329</v>
      </c>
      <c r="E129" s="93" t="s">
        <v>458</v>
      </c>
      <c r="F129" s="94">
        <v>45258</v>
      </c>
      <c r="G129" s="92" t="s">
        <v>459</v>
      </c>
      <c r="H129" s="95">
        <v>12497504.800000001</v>
      </c>
      <c r="I129" s="92" t="s">
        <v>16</v>
      </c>
    </row>
    <row r="130" spans="2:9" ht="46.5" x14ac:dyDescent="0.4">
      <c r="B130" s="91" t="s">
        <v>348</v>
      </c>
      <c r="C130" s="92" t="s">
        <v>349</v>
      </c>
      <c r="D130" s="91" t="s">
        <v>329</v>
      </c>
      <c r="E130" s="93" t="s">
        <v>458</v>
      </c>
      <c r="F130" s="94">
        <v>45258</v>
      </c>
      <c r="G130" s="92" t="s">
        <v>459</v>
      </c>
      <c r="H130" s="95">
        <v>12497504.800000001</v>
      </c>
      <c r="I130" s="92" t="s">
        <v>16</v>
      </c>
    </row>
    <row r="131" spans="2:9" ht="46.5" x14ac:dyDescent="0.4">
      <c r="B131" s="91" t="s">
        <v>341</v>
      </c>
      <c r="C131" s="92" t="s">
        <v>350</v>
      </c>
      <c r="D131" s="91" t="s">
        <v>329</v>
      </c>
      <c r="E131" s="93" t="s">
        <v>458</v>
      </c>
      <c r="F131" s="94">
        <v>45258</v>
      </c>
      <c r="G131" s="92" t="s">
        <v>459</v>
      </c>
      <c r="H131" s="95">
        <v>12497504.800000001</v>
      </c>
      <c r="I131" s="92" t="s">
        <v>16</v>
      </c>
    </row>
    <row r="132" spans="2:9" ht="46.5" x14ac:dyDescent="0.4">
      <c r="B132" s="91" t="s">
        <v>341</v>
      </c>
      <c r="C132" s="92" t="s">
        <v>351</v>
      </c>
      <c r="D132" s="91" t="s">
        <v>329</v>
      </c>
      <c r="E132" s="93" t="s">
        <v>458</v>
      </c>
      <c r="F132" s="94">
        <v>45258</v>
      </c>
      <c r="G132" s="92" t="s">
        <v>459</v>
      </c>
      <c r="H132" s="95">
        <v>12497504.800000001</v>
      </c>
      <c r="I132" s="92" t="s">
        <v>16</v>
      </c>
    </row>
    <row r="133" spans="2:9" ht="46.5" x14ac:dyDescent="0.4">
      <c r="B133" s="91" t="s">
        <v>352</v>
      </c>
      <c r="C133" s="92" t="s">
        <v>353</v>
      </c>
      <c r="D133" s="91" t="s">
        <v>329</v>
      </c>
      <c r="E133" s="93" t="s">
        <v>458</v>
      </c>
      <c r="F133" s="94">
        <v>45258</v>
      </c>
      <c r="G133" s="92" t="s">
        <v>459</v>
      </c>
      <c r="H133" s="95">
        <v>12497504.800000001</v>
      </c>
      <c r="I133" s="92" t="s">
        <v>16</v>
      </c>
    </row>
    <row r="134" spans="2:9" ht="46.5" x14ac:dyDescent="0.4">
      <c r="B134" s="91" t="s">
        <v>354</v>
      </c>
      <c r="C134" s="92" t="s">
        <v>355</v>
      </c>
      <c r="D134" s="91" t="s">
        <v>329</v>
      </c>
      <c r="E134" s="93" t="s">
        <v>458</v>
      </c>
      <c r="F134" s="94">
        <v>45258</v>
      </c>
      <c r="G134" s="92" t="s">
        <v>459</v>
      </c>
      <c r="H134" s="95">
        <v>12497504.800000001</v>
      </c>
      <c r="I134" s="92" t="s">
        <v>16</v>
      </c>
    </row>
    <row r="135" spans="2:9" ht="46.5" x14ac:dyDescent="0.4">
      <c r="B135" s="91" t="s">
        <v>356</v>
      </c>
      <c r="C135" s="92" t="s">
        <v>357</v>
      </c>
      <c r="D135" s="91" t="s">
        <v>329</v>
      </c>
      <c r="E135" s="93" t="s">
        <v>458</v>
      </c>
      <c r="F135" s="94">
        <v>45258</v>
      </c>
      <c r="G135" s="92" t="s">
        <v>459</v>
      </c>
      <c r="H135" s="95">
        <v>12497504.800000001</v>
      </c>
      <c r="I135" s="92" t="s">
        <v>16</v>
      </c>
    </row>
    <row r="136" spans="2:9" ht="46.5" x14ac:dyDescent="0.4">
      <c r="B136" s="91" t="s">
        <v>356</v>
      </c>
      <c r="C136" s="92" t="s">
        <v>358</v>
      </c>
      <c r="D136" s="91" t="s">
        <v>329</v>
      </c>
      <c r="E136" s="93" t="s">
        <v>458</v>
      </c>
      <c r="F136" s="94">
        <v>45258</v>
      </c>
      <c r="G136" s="92" t="s">
        <v>459</v>
      </c>
      <c r="H136" s="95">
        <v>12497504.800000001</v>
      </c>
      <c r="I136" s="92" t="s">
        <v>16</v>
      </c>
    </row>
    <row r="137" spans="2:9" ht="46.5" x14ac:dyDescent="0.4">
      <c r="B137" s="91" t="s">
        <v>359</v>
      </c>
      <c r="C137" s="92" t="s">
        <v>360</v>
      </c>
      <c r="D137" s="91" t="s">
        <v>329</v>
      </c>
      <c r="E137" s="93" t="s">
        <v>458</v>
      </c>
      <c r="F137" s="94">
        <v>45258</v>
      </c>
      <c r="G137" s="92" t="s">
        <v>459</v>
      </c>
      <c r="H137" s="95">
        <v>12497504.800000001</v>
      </c>
      <c r="I137" s="92" t="s">
        <v>16</v>
      </c>
    </row>
    <row r="138" spans="2:9" ht="46.5" x14ac:dyDescent="0.4">
      <c r="B138" s="91" t="s">
        <v>359</v>
      </c>
      <c r="C138" s="92" t="s">
        <v>361</v>
      </c>
      <c r="D138" s="91" t="s">
        <v>329</v>
      </c>
      <c r="E138" s="93" t="s">
        <v>458</v>
      </c>
      <c r="F138" s="94">
        <v>45258</v>
      </c>
      <c r="G138" s="92" t="s">
        <v>459</v>
      </c>
      <c r="H138" s="95">
        <v>12497504.800000001</v>
      </c>
      <c r="I138" s="92" t="s">
        <v>16</v>
      </c>
    </row>
    <row r="139" spans="2:9" ht="31" x14ac:dyDescent="0.4">
      <c r="B139" s="91" t="s">
        <v>363</v>
      </c>
      <c r="C139" s="92" t="s">
        <v>364</v>
      </c>
      <c r="D139" s="91" t="s">
        <v>362</v>
      </c>
      <c r="E139" s="93" t="s">
        <v>458</v>
      </c>
      <c r="F139" s="94">
        <v>45258</v>
      </c>
      <c r="G139" s="92" t="s">
        <v>459</v>
      </c>
      <c r="H139" s="95">
        <v>8908724.8000000007</v>
      </c>
      <c r="I139" s="92" t="s">
        <v>16</v>
      </c>
    </row>
    <row r="140" spans="2:9" ht="31" x14ac:dyDescent="0.4">
      <c r="B140" s="91" t="s">
        <v>365</v>
      </c>
      <c r="C140" s="92" t="s">
        <v>366</v>
      </c>
      <c r="D140" s="91" t="s">
        <v>362</v>
      </c>
      <c r="E140" s="93" t="s">
        <v>458</v>
      </c>
      <c r="F140" s="94">
        <v>45258</v>
      </c>
      <c r="G140" s="92" t="s">
        <v>459</v>
      </c>
      <c r="H140" s="95">
        <v>8908724.8000000007</v>
      </c>
      <c r="I140" s="92" t="s">
        <v>16</v>
      </c>
    </row>
    <row r="141" spans="2:9" ht="31" x14ac:dyDescent="0.4">
      <c r="B141" s="91" t="s">
        <v>367</v>
      </c>
      <c r="C141" s="92" t="s">
        <v>368</v>
      </c>
      <c r="D141" s="91" t="s">
        <v>362</v>
      </c>
      <c r="E141" s="93" t="s">
        <v>458</v>
      </c>
      <c r="F141" s="94">
        <v>45258</v>
      </c>
      <c r="G141" s="92" t="s">
        <v>459</v>
      </c>
      <c r="H141" s="95">
        <v>8908724.8000000007</v>
      </c>
      <c r="I141" s="92" t="s">
        <v>16</v>
      </c>
    </row>
    <row r="142" spans="2:9" ht="31" x14ac:dyDescent="0.4">
      <c r="B142" s="91" t="s">
        <v>369</v>
      </c>
      <c r="C142" s="92" t="s">
        <v>370</v>
      </c>
      <c r="D142" s="91" t="s">
        <v>362</v>
      </c>
      <c r="E142" s="93" t="s">
        <v>458</v>
      </c>
      <c r="F142" s="94">
        <v>45258</v>
      </c>
      <c r="G142" s="92" t="s">
        <v>459</v>
      </c>
      <c r="H142" s="95">
        <v>8908724.8000000007</v>
      </c>
      <c r="I142" s="92" t="s">
        <v>16</v>
      </c>
    </row>
    <row r="143" spans="2:9" ht="31" x14ac:dyDescent="0.4">
      <c r="B143" s="91" t="s">
        <v>371</v>
      </c>
      <c r="C143" s="92" t="s">
        <v>372</v>
      </c>
      <c r="D143" s="91" t="s">
        <v>362</v>
      </c>
      <c r="E143" s="93" t="s">
        <v>458</v>
      </c>
      <c r="F143" s="94">
        <v>45258</v>
      </c>
      <c r="G143" s="92" t="s">
        <v>459</v>
      </c>
      <c r="H143" s="95">
        <v>8908724.8000000007</v>
      </c>
      <c r="I143" s="92" t="s">
        <v>16</v>
      </c>
    </row>
    <row r="144" spans="2:9" ht="46.5" x14ac:dyDescent="0.4">
      <c r="B144" s="91" t="s">
        <v>374</v>
      </c>
      <c r="C144" s="92" t="s">
        <v>375</v>
      </c>
      <c r="D144" s="91" t="s">
        <v>373</v>
      </c>
      <c r="E144" s="93" t="s">
        <v>458</v>
      </c>
      <c r="F144" s="94">
        <v>45258</v>
      </c>
      <c r="G144" s="92" t="s">
        <v>459</v>
      </c>
      <c r="H144" s="95">
        <v>12401203.880000001</v>
      </c>
      <c r="I144" s="92" t="s">
        <v>16</v>
      </c>
    </row>
    <row r="145" spans="2:9" ht="62" x14ac:dyDescent="0.4">
      <c r="B145" s="91" t="s">
        <v>377</v>
      </c>
      <c r="C145" s="92" t="s">
        <v>378</v>
      </c>
      <c r="D145" s="91" t="s">
        <v>376</v>
      </c>
      <c r="E145" s="93" t="s">
        <v>458</v>
      </c>
      <c r="F145" s="94">
        <v>45258</v>
      </c>
      <c r="G145" s="92" t="s">
        <v>459</v>
      </c>
      <c r="H145" s="95">
        <v>12401203.880000001</v>
      </c>
      <c r="I145" s="92" t="s">
        <v>16</v>
      </c>
    </row>
    <row r="146" spans="2:9" ht="62" x14ac:dyDescent="0.4">
      <c r="B146" s="91" t="s">
        <v>377</v>
      </c>
      <c r="C146" s="92" t="s">
        <v>379</v>
      </c>
      <c r="D146" s="91" t="s">
        <v>376</v>
      </c>
      <c r="E146" s="93" t="s">
        <v>458</v>
      </c>
      <c r="F146" s="94">
        <v>45258</v>
      </c>
      <c r="G146" s="92" t="s">
        <v>459</v>
      </c>
      <c r="H146" s="95">
        <v>12401203.880000001</v>
      </c>
      <c r="I146" s="92" t="s">
        <v>16</v>
      </c>
    </row>
    <row r="147" spans="2:9" ht="31" x14ac:dyDescent="0.4">
      <c r="B147" s="91" t="s">
        <v>377</v>
      </c>
      <c r="C147" s="92" t="s">
        <v>334</v>
      </c>
      <c r="D147" s="91" t="s">
        <v>380</v>
      </c>
      <c r="E147" s="93" t="s">
        <v>458</v>
      </c>
      <c r="F147" s="94">
        <v>45258</v>
      </c>
      <c r="G147" s="92" t="s">
        <v>459</v>
      </c>
      <c r="H147" s="95">
        <v>12401203.880000001</v>
      </c>
      <c r="I147" s="92" t="s">
        <v>16</v>
      </c>
    </row>
    <row r="148" spans="2:9" ht="62" x14ac:dyDescent="0.4">
      <c r="B148" s="91" t="s">
        <v>377</v>
      </c>
      <c r="C148" s="92" t="s">
        <v>381</v>
      </c>
      <c r="D148" s="91" t="s">
        <v>376</v>
      </c>
      <c r="E148" s="93" t="s">
        <v>458</v>
      </c>
      <c r="F148" s="94">
        <v>45258</v>
      </c>
      <c r="G148" s="92" t="s">
        <v>459</v>
      </c>
      <c r="H148" s="95">
        <v>12401203.880000001</v>
      </c>
      <c r="I148" s="92" t="s">
        <v>16</v>
      </c>
    </row>
    <row r="149" spans="2:9" ht="46.5" x14ac:dyDescent="0.4">
      <c r="B149" s="91" t="s">
        <v>382</v>
      </c>
      <c r="C149" s="92" t="s">
        <v>383</v>
      </c>
      <c r="D149" s="91" t="s">
        <v>373</v>
      </c>
      <c r="E149" s="93" t="s">
        <v>458</v>
      </c>
      <c r="F149" s="94">
        <v>45258</v>
      </c>
      <c r="G149" s="92" t="s">
        <v>459</v>
      </c>
      <c r="H149" s="95">
        <v>12401203.880000001</v>
      </c>
      <c r="I149" s="92" t="s">
        <v>16</v>
      </c>
    </row>
    <row r="150" spans="2:9" ht="31" x14ac:dyDescent="0.4">
      <c r="B150" s="91" t="s">
        <v>382</v>
      </c>
      <c r="C150" s="92" t="s">
        <v>385</v>
      </c>
      <c r="D150" s="91" t="s">
        <v>384</v>
      </c>
      <c r="E150" s="93" t="s">
        <v>458</v>
      </c>
      <c r="F150" s="94">
        <v>45258</v>
      </c>
      <c r="G150" s="92" t="s">
        <v>459</v>
      </c>
      <c r="H150" s="95">
        <v>12401203.880000001</v>
      </c>
      <c r="I150" s="92" t="s">
        <v>16</v>
      </c>
    </row>
    <row r="151" spans="2:9" ht="46.5" x14ac:dyDescent="0.4">
      <c r="B151" s="91" t="s">
        <v>382</v>
      </c>
      <c r="C151" s="92" t="s">
        <v>387</v>
      </c>
      <c r="D151" s="91" t="s">
        <v>386</v>
      </c>
      <c r="E151" s="93" t="s">
        <v>458</v>
      </c>
      <c r="F151" s="94">
        <v>45258</v>
      </c>
      <c r="G151" s="92" t="s">
        <v>459</v>
      </c>
      <c r="H151" s="95">
        <v>12401203.880000001</v>
      </c>
      <c r="I151" s="92" t="s">
        <v>16</v>
      </c>
    </row>
    <row r="152" spans="2:9" ht="31" x14ac:dyDescent="0.4">
      <c r="B152" s="91" t="s">
        <v>389</v>
      </c>
      <c r="C152" s="92" t="s">
        <v>390</v>
      </c>
      <c r="D152" s="91" t="s">
        <v>388</v>
      </c>
      <c r="E152" s="93" t="s">
        <v>458</v>
      </c>
      <c r="F152" s="94">
        <v>45258</v>
      </c>
      <c r="G152" s="92" t="s">
        <v>459</v>
      </c>
      <c r="H152" s="95">
        <v>12401203.880000001</v>
      </c>
      <c r="I152" s="92" t="s">
        <v>16</v>
      </c>
    </row>
    <row r="153" spans="2:9" ht="31" x14ac:dyDescent="0.4">
      <c r="B153" s="91" t="s">
        <v>389</v>
      </c>
      <c r="C153" s="92" t="s">
        <v>392</v>
      </c>
      <c r="D153" s="91" t="s">
        <v>391</v>
      </c>
      <c r="E153" s="93" t="s">
        <v>458</v>
      </c>
      <c r="F153" s="94">
        <v>45258</v>
      </c>
      <c r="G153" s="92" t="s">
        <v>459</v>
      </c>
      <c r="H153" s="95">
        <v>12401203.880000001</v>
      </c>
      <c r="I153" s="92" t="s">
        <v>16</v>
      </c>
    </row>
    <row r="154" spans="2:9" ht="46.5" x14ac:dyDescent="0.4">
      <c r="B154" s="91" t="s">
        <v>394</v>
      </c>
      <c r="C154" s="92" t="s">
        <v>395</v>
      </c>
      <c r="D154" s="91" t="s">
        <v>393</v>
      </c>
      <c r="E154" s="93" t="s">
        <v>458</v>
      </c>
      <c r="F154" s="94">
        <v>45258</v>
      </c>
      <c r="G154" s="92" t="s">
        <v>459</v>
      </c>
      <c r="H154" s="95">
        <v>22077001</v>
      </c>
      <c r="I154" s="92" t="s">
        <v>16</v>
      </c>
    </row>
    <row r="155" spans="2:9" ht="46.5" x14ac:dyDescent="0.4">
      <c r="B155" s="91" t="s">
        <v>396</v>
      </c>
      <c r="C155" s="92" t="s">
        <v>397</v>
      </c>
      <c r="D155" s="91" t="s">
        <v>393</v>
      </c>
      <c r="E155" s="93" t="s">
        <v>458</v>
      </c>
      <c r="F155" s="94">
        <v>45258</v>
      </c>
      <c r="G155" s="92" t="s">
        <v>459</v>
      </c>
      <c r="H155" s="95">
        <v>22077001</v>
      </c>
      <c r="I155" s="92" t="s">
        <v>16</v>
      </c>
    </row>
    <row r="156" spans="2:9" ht="46.5" x14ac:dyDescent="0.4">
      <c r="B156" s="91" t="s">
        <v>398</v>
      </c>
      <c r="C156" s="92" t="s">
        <v>399</v>
      </c>
      <c r="D156" s="91" t="s">
        <v>393</v>
      </c>
      <c r="E156" s="93" t="s">
        <v>458</v>
      </c>
      <c r="F156" s="94">
        <v>45258</v>
      </c>
      <c r="G156" s="92" t="s">
        <v>459</v>
      </c>
      <c r="H156" s="95">
        <v>22077001</v>
      </c>
      <c r="I156" s="92" t="s">
        <v>16</v>
      </c>
    </row>
    <row r="157" spans="2:9" ht="46.5" x14ac:dyDescent="0.4">
      <c r="B157" s="91" t="s">
        <v>400</v>
      </c>
      <c r="C157" s="92" t="s">
        <v>401</v>
      </c>
      <c r="D157" s="91" t="s">
        <v>393</v>
      </c>
      <c r="E157" s="93" t="s">
        <v>458</v>
      </c>
      <c r="F157" s="94">
        <v>45258</v>
      </c>
      <c r="G157" s="92" t="s">
        <v>459</v>
      </c>
      <c r="H157" s="95">
        <v>22077001</v>
      </c>
      <c r="I157" s="92" t="s">
        <v>16</v>
      </c>
    </row>
    <row r="158" spans="2:9" ht="46.5" x14ac:dyDescent="0.4">
      <c r="B158" s="91" t="s">
        <v>359</v>
      </c>
      <c r="C158" s="92" t="s">
        <v>402</v>
      </c>
      <c r="D158" s="91" t="s">
        <v>393</v>
      </c>
      <c r="E158" s="93" t="s">
        <v>458</v>
      </c>
      <c r="F158" s="94">
        <v>45258</v>
      </c>
      <c r="G158" s="92" t="s">
        <v>459</v>
      </c>
      <c r="H158" s="95">
        <v>22077001</v>
      </c>
      <c r="I158" s="92" t="s">
        <v>16</v>
      </c>
    </row>
    <row r="159" spans="2:9" ht="46.5" x14ac:dyDescent="0.4">
      <c r="B159" s="91" t="s">
        <v>356</v>
      </c>
      <c r="C159" s="92" t="s">
        <v>403</v>
      </c>
      <c r="D159" s="91" t="s">
        <v>393</v>
      </c>
      <c r="E159" s="93" t="s">
        <v>458</v>
      </c>
      <c r="F159" s="94">
        <v>45258</v>
      </c>
      <c r="G159" s="92" t="s">
        <v>459</v>
      </c>
      <c r="H159" s="95">
        <v>22077001</v>
      </c>
      <c r="I159" s="92" t="s">
        <v>16</v>
      </c>
    </row>
    <row r="160" spans="2:9" ht="46.5" x14ac:dyDescent="0.4">
      <c r="B160" s="91" t="s">
        <v>404</v>
      </c>
      <c r="C160" s="92" t="s">
        <v>405</v>
      </c>
      <c r="D160" s="91" t="s">
        <v>393</v>
      </c>
      <c r="E160" s="93" t="s">
        <v>458</v>
      </c>
      <c r="F160" s="94">
        <v>45258</v>
      </c>
      <c r="G160" s="92" t="s">
        <v>459</v>
      </c>
      <c r="H160" s="95">
        <v>22077001</v>
      </c>
      <c r="I160" s="92" t="s">
        <v>16</v>
      </c>
    </row>
    <row r="161" spans="2:9" ht="46.5" x14ac:dyDescent="0.4">
      <c r="B161" s="91" t="s">
        <v>404</v>
      </c>
      <c r="C161" s="92" t="s">
        <v>406</v>
      </c>
      <c r="D161" s="91" t="s">
        <v>393</v>
      </c>
      <c r="E161" s="93" t="s">
        <v>458</v>
      </c>
      <c r="F161" s="94">
        <v>45258</v>
      </c>
      <c r="G161" s="92" t="s">
        <v>459</v>
      </c>
      <c r="H161" s="95">
        <v>22077001</v>
      </c>
      <c r="I161" s="92" t="s">
        <v>16</v>
      </c>
    </row>
    <row r="162" spans="2:9" ht="46.5" x14ac:dyDescent="0.4">
      <c r="B162" s="91" t="s">
        <v>400</v>
      </c>
      <c r="C162" s="92" t="s">
        <v>407</v>
      </c>
      <c r="D162" s="91" t="s">
        <v>393</v>
      </c>
      <c r="E162" s="93" t="s">
        <v>458</v>
      </c>
      <c r="F162" s="94">
        <v>45258</v>
      </c>
      <c r="G162" s="92" t="s">
        <v>459</v>
      </c>
      <c r="H162" s="95">
        <v>22077001</v>
      </c>
      <c r="I162" s="92" t="s">
        <v>16</v>
      </c>
    </row>
    <row r="163" spans="2:9" ht="46.5" x14ac:dyDescent="0.4">
      <c r="B163" s="91" t="s">
        <v>408</v>
      </c>
      <c r="C163" s="92" t="s">
        <v>409</v>
      </c>
      <c r="D163" s="91" t="s">
        <v>393</v>
      </c>
      <c r="E163" s="93" t="s">
        <v>458</v>
      </c>
      <c r="F163" s="94">
        <v>45258</v>
      </c>
      <c r="G163" s="92" t="s">
        <v>459</v>
      </c>
      <c r="H163" s="95">
        <v>22077001</v>
      </c>
      <c r="I163" s="92" t="s">
        <v>16</v>
      </c>
    </row>
    <row r="164" spans="2:9" ht="46.5" x14ac:dyDescent="0.4">
      <c r="B164" s="91" t="s">
        <v>410</v>
      </c>
      <c r="C164" s="92" t="s">
        <v>411</v>
      </c>
      <c r="D164" s="91" t="s">
        <v>393</v>
      </c>
      <c r="E164" s="93" t="s">
        <v>458</v>
      </c>
      <c r="F164" s="94">
        <v>45258</v>
      </c>
      <c r="G164" s="92" t="s">
        <v>459</v>
      </c>
      <c r="H164" s="95">
        <v>22077001</v>
      </c>
      <c r="I164" s="92" t="s">
        <v>16</v>
      </c>
    </row>
    <row r="165" spans="2:9" ht="46.5" x14ac:dyDescent="0.4">
      <c r="B165" s="91" t="s">
        <v>412</v>
      </c>
      <c r="C165" s="92" t="s">
        <v>413</v>
      </c>
      <c r="D165" s="91" t="s">
        <v>393</v>
      </c>
      <c r="E165" s="93" t="s">
        <v>458</v>
      </c>
      <c r="F165" s="94">
        <v>45258</v>
      </c>
      <c r="G165" s="92" t="s">
        <v>459</v>
      </c>
      <c r="H165" s="95">
        <v>22077001</v>
      </c>
      <c r="I165" s="92" t="s">
        <v>16</v>
      </c>
    </row>
    <row r="166" spans="2:9" ht="46.5" x14ac:dyDescent="0.4">
      <c r="B166" s="91" t="s">
        <v>352</v>
      </c>
      <c r="C166" s="92" t="s">
        <v>414</v>
      </c>
      <c r="D166" s="91" t="s">
        <v>393</v>
      </c>
      <c r="E166" s="93" t="s">
        <v>458</v>
      </c>
      <c r="F166" s="94">
        <v>45258</v>
      </c>
      <c r="G166" s="92" t="s">
        <v>459</v>
      </c>
      <c r="H166" s="95">
        <v>22077001</v>
      </c>
      <c r="I166" s="92" t="s">
        <v>16</v>
      </c>
    </row>
    <row r="167" spans="2:9" ht="46.5" x14ac:dyDescent="0.4">
      <c r="B167" s="91" t="s">
        <v>354</v>
      </c>
      <c r="C167" s="92" t="s">
        <v>415</v>
      </c>
      <c r="D167" s="91" t="s">
        <v>393</v>
      </c>
      <c r="E167" s="93" t="s">
        <v>458</v>
      </c>
      <c r="F167" s="94">
        <v>45258</v>
      </c>
      <c r="G167" s="92" t="s">
        <v>459</v>
      </c>
      <c r="H167" s="95">
        <v>22077001</v>
      </c>
      <c r="I167" s="92" t="s">
        <v>16</v>
      </c>
    </row>
    <row r="168" spans="2:9" ht="46.5" x14ac:dyDescent="0.4">
      <c r="B168" s="91" t="s">
        <v>416</v>
      </c>
      <c r="C168" s="92" t="s">
        <v>417</v>
      </c>
      <c r="D168" s="91" t="s">
        <v>393</v>
      </c>
      <c r="E168" s="93" t="s">
        <v>458</v>
      </c>
      <c r="F168" s="94">
        <v>45258</v>
      </c>
      <c r="G168" s="92" t="s">
        <v>459</v>
      </c>
      <c r="H168" s="95">
        <v>22077001</v>
      </c>
      <c r="I168" s="92" t="s">
        <v>16</v>
      </c>
    </row>
    <row r="169" spans="2:9" ht="46.5" x14ac:dyDescent="0.4">
      <c r="B169" s="91" t="s">
        <v>418</v>
      </c>
      <c r="C169" s="92" t="s">
        <v>419</v>
      </c>
      <c r="D169" s="91" t="s">
        <v>393</v>
      </c>
      <c r="E169" s="93" t="s">
        <v>458</v>
      </c>
      <c r="F169" s="94">
        <v>45258</v>
      </c>
      <c r="G169" s="92" t="s">
        <v>459</v>
      </c>
      <c r="H169" s="95">
        <v>22077001</v>
      </c>
      <c r="I169" s="92" t="s">
        <v>16</v>
      </c>
    </row>
    <row r="170" spans="2:9" ht="46.5" x14ac:dyDescent="0.4">
      <c r="B170" s="91" t="s">
        <v>341</v>
      </c>
      <c r="C170" s="92" t="s">
        <v>420</v>
      </c>
      <c r="D170" s="91" t="s">
        <v>393</v>
      </c>
      <c r="E170" s="93" t="s">
        <v>458</v>
      </c>
      <c r="F170" s="94">
        <v>45258</v>
      </c>
      <c r="G170" s="92" t="s">
        <v>459</v>
      </c>
      <c r="H170" s="95">
        <v>22077001</v>
      </c>
      <c r="I170" s="92" t="s">
        <v>16</v>
      </c>
    </row>
    <row r="171" spans="2:9" ht="46.5" x14ac:dyDescent="0.4">
      <c r="B171" s="91" t="s">
        <v>421</v>
      </c>
      <c r="C171" s="92" t="s">
        <v>422</v>
      </c>
      <c r="D171" s="91" t="s">
        <v>393</v>
      </c>
      <c r="E171" s="93" t="s">
        <v>458</v>
      </c>
      <c r="F171" s="94">
        <v>45258</v>
      </c>
      <c r="G171" s="92" t="s">
        <v>459</v>
      </c>
      <c r="H171" s="95">
        <v>22077001</v>
      </c>
      <c r="I171" s="92" t="s">
        <v>16</v>
      </c>
    </row>
    <row r="172" spans="2:9" ht="46.5" x14ac:dyDescent="0.4">
      <c r="B172" s="91" t="s">
        <v>418</v>
      </c>
      <c r="C172" s="92" t="s">
        <v>423</v>
      </c>
      <c r="D172" s="91" t="s">
        <v>393</v>
      </c>
      <c r="E172" s="93" t="s">
        <v>458</v>
      </c>
      <c r="F172" s="94">
        <v>45258</v>
      </c>
      <c r="G172" s="92" t="s">
        <v>459</v>
      </c>
      <c r="H172" s="95">
        <v>22077001</v>
      </c>
      <c r="I172" s="92" t="s">
        <v>16</v>
      </c>
    </row>
    <row r="173" spans="2:9" ht="46.5" x14ac:dyDescent="0.4">
      <c r="B173" s="91" t="s">
        <v>418</v>
      </c>
      <c r="C173" s="92" t="s">
        <v>424</v>
      </c>
      <c r="D173" s="91" t="s">
        <v>393</v>
      </c>
      <c r="E173" s="93" t="s">
        <v>458</v>
      </c>
      <c r="F173" s="94">
        <v>45258</v>
      </c>
      <c r="G173" s="92" t="s">
        <v>459</v>
      </c>
      <c r="H173" s="95">
        <v>22077001</v>
      </c>
      <c r="I173" s="92" t="s">
        <v>16</v>
      </c>
    </row>
    <row r="174" spans="2:9" ht="46.5" x14ac:dyDescent="0.4">
      <c r="B174" s="91" t="s">
        <v>421</v>
      </c>
      <c r="C174" s="92" t="s">
        <v>425</v>
      </c>
      <c r="D174" s="91" t="s">
        <v>393</v>
      </c>
      <c r="E174" s="93" t="s">
        <v>458</v>
      </c>
      <c r="F174" s="94">
        <v>45258</v>
      </c>
      <c r="G174" s="92" t="s">
        <v>459</v>
      </c>
      <c r="H174" s="95">
        <v>22077001</v>
      </c>
      <c r="I174" s="92" t="s">
        <v>16</v>
      </c>
    </row>
    <row r="175" spans="2:9" ht="46.5" x14ac:dyDescent="0.4">
      <c r="B175" s="91" t="s">
        <v>426</v>
      </c>
      <c r="C175" s="92" t="s">
        <v>334</v>
      </c>
      <c r="D175" s="91" t="s">
        <v>393</v>
      </c>
      <c r="E175" s="93" t="s">
        <v>458</v>
      </c>
      <c r="F175" s="94">
        <v>45258</v>
      </c>
      <c r="G175" s="92" t="s">
        <v>459</v>
      </c>
      <c r="H175" s="95">
        <v>22077001</v>
      </c>
      <c r="I175" s="92" t="s">
        <v>16</v>
      </c>
    </row>
    <row r="176" spans="2:9" ht="46.5" x14ac:dyDescent="0.4">
      <c r="B176" s="91" t="s">
        <v>426</v>
      </c>
      <c r="C176" s="92" t="s">
        <v>427</v>
      </c>
      <c r="D176" s="91" t="s">
        <v>393</v>
      </c>
      <c r="E176" s="93" t="s">
        <v>458</v>
      </c>
      <c r="F176" s="94">
        <v>45258</v>
      </c>
      <c r="G176" s="92" t="s">
        <v>459</v>
      </c>
      <c r="H176" s="95">
        <v>22077001</v>
      </c>
      <c r="I176" s="92" t="s">
        <v>16</v>
      </c>
    </row>
    <row r="177" spans="2:9" ht="46.5" x14ac:dyDescent="0.4">
      <c r="B177" s="91" t="s">
        <v>428</v>
      </c>
      <c r="C177" s="92" t="s">
        <v>429</v>
      </c>
      <c r="D177" s="91" t="s">
        <v>393</v>
      </c>
      <c r="E177" s="93" t="s">
        <v>458</v>
      </c>
      <c r="F177" s="94">
        <v>45258</v>
      </c>
      <c r="G177" s="92" t="s">
        <v>459</v>
      </c>
      <c r="H177" s="95">
        <v>22077001</v>
      </c>
      <c r="I177" s="92" t="s">
        <v>16</v>
      </c>
    </row>
    <row r="178" spans="2:9" ht="46.5" x14ac:dyDescent="0.4">
      <c r="B178" s="91" t="s">
        <v>428</v>
      </c>
      <c r="C178" s="92" t="s">
        <v>430</v>
      </c>
      <c r="D178" s="91" t="s">
        <v>393</v>
      </c>
      <c r="E178" s="93" t="s">
        <v>458</v>
      </c>
      <c r="F178" s="94">
        <v>45258</v>
      </c>
      <c r="G178" s="92" t="s">
        <v>459</v>
      </c>
      <c r="H178" s="95">
        <v>22077001</v>
      </c>
      <c r="I178" s="92" t="s">
        <v>16</v>
      </c>
    </row>
    <row r="179" spans="2:9" ht="46.5" x14ac:dyDescent="0.4">
      <c r="B179" s="91" t="s">
        <v>431</v>
      </c>
      <c r="C179" s="92" t="s">
        <v>432</v>
      </c>
      <c r="D179" s="91" t="s">
        <v>393</v>
      </c>
      <c r="E179" s="93" t="s">
        <v>458</v>
      </c>
      <c r="F179" s="94">
        <v>45258</v>
      </c>
      <c r="G179" s="92" t="s">
        <v>459</v>
      </c>
      <c r="H179" s="95">
        <v>22077001</v>
      </c>
      <c r="I179" s="92" t="s">
        <v>16</v>
      </c>
    </row>
    <row r="180" spans="2:9" ht="46.5" x14ac:dyDescent="0.4">
      <c r="B180" s="91" t="s">
        <v>431</v>
      </c>
      <c r="C180" s="92" t="s">
        <v>433</v>
      </c>
      <c r="D180" s="91" t="s">
        <v>393</v>
      </c>
      <c r="E180" s="93" t="s">
        <v>458</v>
      </c>
      <c r="F180" s="94">
        <v>45258</v>
      </c>
      <c r="G180" s="92" t="s">
        <v>459</v>
      </c>
      <c r="H180" s="95">
        <v>22077001</v>
      </c>
      <c r="I180" s="92" t="s">
        <v>16</v>
      </c>
    </row>
    <row r="181" spans="2:9" ht="46.5" x14ac:dyDescent="0.4">
      <c r="B181" s="91" t="s">
        <v>434</v>
      </c>
      <c r="C181" s="92" t="s">
        <v>435</v>
      </c>
      <c r="D181" s="91" t="s">
        <v>393</v>
      </c>
      <c r="E181" s="93" t="s">
        <v>458</v>
      </c>
      <c r="F181" s="94">
        <v>45258</v>
      </c>
      <c r="G181" s="92" t="s">
        <v>459</v>
      </c>
      <c r="H181" s="95">
        <v>22077001</v>
      </c>
      <c r="I181" s="92" t="s">
        <v>16</v>
      </c>
    </row>
    <row r="182" spans="2:9" ht="46.5" x14ac:dyDescent="0.4">
      <c r="B182" s="91" t="s">
        <v>437</v>
      </c>
      <c r="C182" s="92" t="s">
        <v>438</v>
      </c>
      <c r="D182" s="91" t="s">
        <v>436</v>
      </c>
      <c r="E182" s="93" t="s">
        <v>458</v>
      </c>
      <c r="F182" s="78">
        <v>45341</v>
      </c>
      <c r="G182" s="92" t="s">
        <v>459</v>
      </c>
      <c r="H182" s="95">
        <v>230101292.25</v>
      </c>
      <c r="I182" s="92" t="s">
        <v>16</v>
      </c>
    </row>
    <row r="183" spans="2:9" ht="46.5" x14ac:dyDescent="0.4">
      <c r="B183" s="91" t="s">
        <v>437</v>
      </c>
      <c r="C183" s="92" t="s">
        <v>440</v>
      </c>
      <c r="D183" s="91" t="s">
        <v>439</v>
      </c>
      <c r="E183" s="93" t="s">
        <v>458</v>
      </c>
      <c r="F183" s="78">
        <v>45341</v>
      </c>
      <c r="G183" s="92" t="s">
        <v>460</v>
      </c>
      <c r="H183" s="95">
        <v>454234329.10000002</v>
      </c>
      <c r="I183" s="92" t="s">
        <v>16</v>
      </c>
    </row>
    <row r="184" spans="2:9" ht="31" x14ac:dyDescent="0.4">
      <c r="B184" s="91" t="s">
        <v>442</v>
      </c>
      <c r="C184" s="92" t="s">
        <v>443</v>
      </c>
      <c r="D184" s="91" t="s">
        <v>441</v>
      </c>
      <c r="E184" s="93" t="s">
        <v>458</v>
      </c>
      <c r="F184" s="78">
        <v>45341</v>
      </c>
      <c r="G184" s="92" t="s">
        <v>460</v>
      </c>
      <c r="H184" s="95">
        <v>44582690</v>
      </c>
      <c r="I184" s="92" t="s">
        <v>16</v>
      </c>
    </row>
    <row r="185" spans="2:9" ht="46.5" x14ac:dyDescent="0.4">
      <c r="B185" s="91" t="s">
        <v>445</v>
      </c>
      <c r="C185" s="92" t="s">
        <v>334</v>
      </c>
      <c r="D185" s="91" t="s">
        <v>444</v>
      </c>
      <c r="E185" s="93" t="s">
        <v>458</v>
      </c>
      <c r="F185" s="78">
        <v>45369</v>
      </c>
      <c r="G185" s="92" t="s">
        <v>460</v>
      </c>
      <c r="H185" s="95">
        <v>3098116854.25</v>
      </c>
      <c r="I185" s="92" t="s">
        <v>16</v>
      </c>
    </row>
    <row r="186" spans="2:9" ht="31" x14ac:dyDescent="0.4">
      <c r="B186" s="91" t="s">
        <v>437</v>
      </c>
      <c r="C186" s="92" t="s">
        <v>447</v>
      </c>
      <c r="D186" s="91" t="s">
        <v>446</v>
      </c>
      <c r="E186" s="93" t="s">
        <v>458</v>
      </c>
      <c r="F186" s="78">
        <v>45437</v>
      </c>
      <c r="G186" s="92" t="s">
        <v>460</v>
      </c>
      <c r="H186" s="95">
        <v>1382200278.0899999</v>
      </c>
      <c r="I186" s="92" t="s">
        <v>16</v>
      </c>
    </row>
    <row r="187" spans="2:9" ht="62" x14ac:dyDescent="0.4">
      <c r="B187" s="91" t="s">
        <v>449</v>
      </c>
      <c r="C187" s="92" t="s">
        <v>450</v>
      </c>
      <c r="D187" s="91" t="s">
        <v>448</v>
      </c>
      <c r="E187" s="93" t="s">
        <v>458</v>
      </c>
      <c r="F187" s="78">
        <v>45554</v>
      </c>
      <c r="G187" s="92" t="s">
        <v>460</v>
      </c>
      <c r="H187" s="95">
        <v>2292006906.6999998</v>
      </c>
      <c r="I187" s="92" t="s">
        <v>16</v>
      </c>
    </row>
    <row r="188" spans="2:9" ht="47" x14ac:dyDescent="0.4">
      <c r="B188" s="96" t="s">
        <v>452</v>
      </c>
      <c r="C188" s="92" t="s">
        <v>453</v>
      </c>
      <c r="D188" s="96" t="s">
        <v>451</v>
      </c>
      <c r="E188" s="93" t="s">
        <v>458</v>
      </c>
      <c r="F188" s="78">
        <v>45783</v>
      </c>
      <c r="G188" s="92" t="s">
        <v>87</v>
      </c>
      <c r="H188" s="97">
        <v>498883113</v>
      </c>
      <c r="I188" s="92" t="s">
        <v>16</v>
      </c>
    </row>
    <row r="189" spans="2:9" ht="47" x14ac:dyDescent="0.4">
      <c r="B189" s="96" t="s">
        <v>455</v>
      </c>
      <c r="C189" s="92" t="s">
        <v>456</v>
      </c>
      <c r="D189" s="96" t="s">
        <v>454</v>
      </c>
      <c r="E189" s="93" t="s">
        <v>458</v>
      </c>
      <c r="F189" s="78">
        <v>45847</v>
      </c>
      <c r="G189" s="92" t="s">
        <v>87</v>
      </c>
      <c r="H189" s="98">
        <v>87421956.079999998</v>
      </c>
      <c r="I189" s="92" t="s">
        <v>16</v>
      </c>
    </row>
  </sheetData>
  <mergeCells count="7">
    <mergeCell ref="A111:I111"/>
    <mergeCell ref="A118:I118"/>
    <mergeCell ref="A2:I2"/>
    <mergeCell ref="A32:I32"/>
    <mergeCell ref="A76:I76"/>
    <mergeCell ref="A96:I96"/>
    <mergeCell ref="B104:I104"/>
  </mergeCells>
  <dataValidations count="1">
    <dataValidation type="list" allowBlank="1" showErrorMessage="1" sqref="G49:G74 G79:G94" xr:uid="{59681795-F386-446F-B4BD-1733AA7D4681}">
      <formula1>"open,selective,limited,direct"</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USER</dc:creator>
  <cp:lastModifiedBy>HP USER</cp:lastModifiedBy>
  <dcterms:created xsi:type="dcterms:W3CDTF">2026-03-04T07:46:55Z</dcterms:created>
  <dcterms:modified xsi:type="dcterms:W3CDTF">2026-03-04T08:47:38Z</dcterms:modified>
</cp:coreProperties>
</file>